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-dom\users\DIVA\VEGETAL\POSEI\CAMPAGNE 2025\DECISION TECHNIQUE 2025\ANNEXES\VF\"/>
    </mc:Choice>
  </mc:AlternateContent>
  <bookViews>
    <workbookView xWindow="0" yWindow="0" windowWidth="23040" windowHeight="8910"/>
  </bookViews>
  <sheets>
    <sheet name="Fichier répartition" sheetId="1" r:id="rId1"/>
  </sheets>
  <definedNames>
    <definedName name="_xlnm.Print_Titles" localSheetId="0">'Fichier répartition'!$13:$15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6" i="1" l="1"/>
  <c r="N67" i="1"/>
  <c r="N68" i="1"/>
  <c r="N69" i="1"/>
  <c r="N70" i="1"/>
  <c r="N65" i="1"/>
  <c r="N45" i="1"/>
  <c r="N46" i="1"/>
  <c r="N47" i="1"/>
  <c r="N48" i="1"/>
  <c r="N49" i="1"/>
  <c r="N44" i="1"/>
  <c r="G85" i="1"/>
  <c r="J85" i="1"/>
  <c r="M85" i="1"/>
  <c r="G78" i="1"/>
  <c r="J78" i="1"/>
  <c r="M78" i="1"/>
  <c r="G71" i="1"/>
  <c r="J71" i="1"/>
  <c r="M71" i="1"/>
  <c r="G64" i="1"/>
  <c r="J64" i="1"/>
  <c r="M64" i="1"/>
  <c r="G57" i="1"/>
  <c r="J57" i="1"/>
  <c r="M57" i="1"/>
  <c r="G50" i="1"/>
  <c r="J50" i="1"/>
  <c r="M50" i="1"/>
  <c r="G43" i="1"/>
  <c r="J43" i="1"/>
  <c r="M43" i="1"/>
  <c r="G36" i="1"/>
  <c r="J36" i="1"/>
  <c r="M36" i="1"/>
  <c r="G29" i="1"/>
  <c r="J29" i="1"/>
  <c r="M29" i="1"/>
  <c r="G22" i="1" l="1"/>
  <c r="G86" i="1" s="1"/>
  <c r="J22" i="1"/>
  <c r="J86" i="1" s="1"/>
  <c r="M22" i="1"/>
  <c r="M86" i="1" s="1"/>
  <c r="N84" i="1"/>
  <c r="K84" i="1"/>
  <c r="H84" i="1"/>
  <c r="D84" i="1"/>
  <c r="N83" i="1"/>
  <c r="K83" i="1"/>
  <c r="H83" i="1"/>
  <c r="D83" i="1"/>
  <c r="N82" i="1"/>
  <c r="K82" i="1"/>
  <c r="H82" i="1"/>
  <c r="D82" i="1"/>
  <c r="N81" i="1"/>
  <c r="K81" i="1"/>
  <c r="H81" i="1"/>
  <c r="D81" i="1"/>
  <c r="N80" i="1"/>
  <c r="K80" i="1"/>
  <c r="H80" i="1"/>
  <c r="D80" i="1"/>
  <c r="N79" i="1"/>
  <c r="N85" i="1" s="1"/>
  <c r="K79" i="1"/>
  <c r="H79" i="1"/>
  <c r="D79" i="1"/>
  <c r="N77" i="1"/>
  <c r="K77" i="1"/>
  <c r="H77" i="1"/>
  <c r="D77" i="1"/>
  <c r="N76" i="1"/>
  <c r="K76" i="1"/>
  <c r="H76" i="1"/>
  <c r="D76" i="1"/>
  <c r="N75" i="1"/>
  <c r="K75" i="1"/>
  <c r="H75" i="1"/>
  <c r="D75" i="1"/>
  <c r="N74" i="1"/>
  <c r="K74" i="1"/>
  <c r="H74" i="1"/>
  <c r="D74" i="1"/>
  <c r="N73" i="1"/>
  <c r="K73" i="1"/>
  <c r="H73" i="1"/>
  <c r="D73" i="1"/>
  <c r="N72" i="1"/>
  <c r="N78" i="1" s="1"/>
  <c r="K72" i="1"/>
  <c r="H72" i="1"/>
  <c r="D72" i="1"/>
  <c r="K70" i="1"/>
  <c r="H70" i="1"/>
  <c r="D70" i="1"/>
  <c r="K69" i="1"/>
  <c r="H69" i="1"/>
  <c r="D69" i="1"/>
  <c r="K68" i="1"/>
  <c r="H68" i="1"/>
  <c r="D68" i="1"/>
  <c r="K67" i="1"/>
  <c r="H67" i="1"/>
  <c r="D67" i="1"/>
  <c r="K66" i="1"/>
  <c r="H66" i="1"/>
  <c r="D66" i="1"/>
  <c r="N71" i="1"/>
  <c r="K65" i="1"/>
  <c r="H65" i="1"/>
  <c r="D65" i="1"/>
  <c r="D85" i="1" l="1"/>
  <c r="E67" i="1"/>
  <c r="E82" i="1"/>
  <c r="E77" i="1"/>
  <c r="K78" i="1"/>
  <c r="E70" i="1"/>
  <c r="K71" i="1"/>
  <c r="E84" i="1"/>
  <c r="E83" i="1"/>
  <c r="E73" i="1"/>
  <c r="E75" i="1"/>
  <c r="D78" i="1"/>
  <c r="E72" i="1"/>
  <c r="E74" i="1"/>
  <c r="E81" i="1"/>
  <c r="E68" i="1"/>
  <c r="D71" i="1"/>
  <c r="E80" i="1"/>
  <c r="H85" i="1"/>
  <c r="E79" i="1"/>
  <c r="K85" i="1"/>
  <c r="H78" i="1"/>
  <c r="E76" i="1"/>
  <c r="E65" i="1"/>
  <c r="H71" i="1"/>
  <c r="E66" i="1"/>
  <c r="E69" i="1"/>
  <c r="N59" i="1"/>
  <c r="N60" i="1"/>
  <c r="N61" i="1"/>
  <c r="N62" i="1"/>
  <c r="N63" i="1"/>
  <c r="N58" i="1"/>
  <c r="N52" i="1"/>
  <c r="N53" i="1"/>
  <c r="N54" i="1"/>
  <c r="N55" i="1"/>
  <c r="N56" i="1"/>
  <c r="N51" i="1"/>
  <c r="N38" i="1"/>
  <c r="N39" i="1"/>
  <c r="N40" i="1"/>
  <c r="N41" i="1"/>
  <c r="N42" i="1"/>
  <c r="N37" i="1"/>
  <c r="N31" i="1"/>
  <c r="N32" i="1"/>
  <c r="N33" i="1"/>
  <c r="N34" i="1"/>
  <c r="N35" i="1"/>
  <c r="N30" i="1"/>
  <c r="N24" i="1"/>
  <c r="N25" i="1"/>
  <c r="N26" i="1"/>
  <c r="N27" i="1"/>
  <c r="N28" i="1"/>
  <c r="N23" i="1"/>
  <c r="K59" i="1"/>
  <c r="K60" i="1"/>
  <c r="K61" i="1"/>
  <c r="K62" i="1"/>
  <c r="K63" i="1"/>
  <c r="K58" i="1"/>
  <c r="K52" i="1"/>
  <c r="K53" i="1"/>
  <c r="K54" i="1"/>
  <c r="K55" i="1"/>
  <c r="K56" i="1"/>
  <c r="K51" i="1"/>
  <c r="K45" i="1"/>
  <c r="K46" i="1"/>
  <c r="K47" i="1"/>
  <c r="K48" i="1"/>
  <c r="K49" i="1"/>
  <c r="K44" i="1"/>
  <c r="K38" i="1"/>
  <c r="K39" i="1"/>
  <c r="K40" i="1"/>
  <c r="K41" i="1"/>
  <c r="K42" i="1"/>
  <c r="K37" i="1"/>
  <c r="K31" i="1"/>
  <c r="K32" i="1"/>
  <c r="K33" i="1"/>
  <c r="K34" i="1"/>
  <c r="K35" i="1"/>
  <c r="K30" i="1"/>
  <c r="K24" i="1"/>
  <c r="K25" i="1"/>
  <c r="K26" i="1"/>
  <c r="K27" i="1"/>
  <c r="K28" i="1"/>
  <c r="K23" i="1"/>
  <c r="K29" i="1" l="1"/>
  <c r="E78" i="1"/>
  <c r="K57" i="1"/>
  <c r="E71" i="1"/>
  <c r="N43" i="1"/>
  <c r="E85" i="1"/>
  <c r="K64" i="1"/>
  <c r="N64" i="1"/>
  <c r="N57" i="1"/>
  <c r="K50" i="1"/>
  <c r="K43" i="1"/>
  <c r="N36" i="1"/>
  <c r="K36" i="1"/>
  <c r="N29" i="1"/>
  <c r="H63" i="1"/>
  <c r="E63" i="1" s="1"/>
  <c r="D63" i="1"/>
  <c r="H62" i="1"/>
  <c r="D62" i="1"/>
  <c r="H61" i="1"/>
  <c r="E61" i="1" s="1"/>
  <c r="D61" i="1"/>
  <c r="H60" i="1"/>
  <c r="D60" i="1"/>
  <c r="H59" i="1"/>
  <c r="D59" i="1"/>
  <c r="H58" i="1"/>
  <c r="D58" i="1"/>
  <c r="H56" i="1"/>
  <c r="E56" i="1" s="1"/>
  <c r="D56" i="1"/>
  <c r="H55" i="1"/>
  <c r="D55" i="1"/>
  <c r="H54" i="1"/>
  <c r="E54" i="1" s="1"/>
  <c r="D54" i="1"/>
  <c r="H53" i="1"/>
  <c r="D53" i="1"/>
  <c r="H52" i="1"/>
  <c r="E52" i="1" s="1"/>
  <c r="D52" i="1"/>
  <c r="H51" i="1"/>
  <c r="D51" i="1"/>
  <c r="H49" i="1"/>
  <c r="D49" i="1"/>
  <c r="H48" i="1"/>
  <c r="D48" i="1"/>
  <c r="H47" i="1"/>
  <c r="D47" i="1"/>
  <c r="H46" i="1"/>
  <c r="D46" i="1"/>
  <c r="H45" i="1"/>
  <c r="E45" i="1" s="1"/>
  <c r="D45" i="1"/>
  <c r="H44" i="1"/>
  <c r="D44" i="1"/>
  <c r="H42" i="1"/>
  <c r="E42" i="1" s="1"/>
  <c r="D42" i="1"/>
  <c r="H41" i="1"/>
  <c r="D41" i="1"/>
  <c r="H40" i="1"/>
  <c r="D40" i="1"/>
  <c r="H39" i="1"/>
  <c r="E39" i="1" s="1"/>
  <c r="D39" i="1"/>
  <c r="H38" i="1"/>
  <c r="E38" i="1" s="1"/>
  <c r="D38" i="1"/>
  <c r="H37" i="1"/>
  <c r="D37" i="1"/>
  <c r="H35" i="1"/>
  <c r="E35" i="1" s="1"/>
  <c r="D35" i="1"/>
  <c r="H34" i="1"/>
  <c r="D34" i="1"/>
  <c r="H33" i="1"/>
  <c r="E33" i="1" s="1"/>
  <c r="D33" i="1"/>
  <c r="H32" i="1"/>
  <c r="D32" i="1"/>
  <c r="H31" i="1"/>
  <c r="D31" i="1"/>
  <c r="H30" i="1"/>
  <c r="D30" i="1"/>
  <c r="H28" i="1"/>
  <c r="E28" i="1" s="1"/>
  <c r="D28" i="1"/>
  <c r="H27" i="1"/>
  <c r="D27" i="1"/>
  <c r="H26" i="1"/>
  <c r="E26" i="1" s="1"/>
  <c r="D26" i="1"/>
  <c r="H25" i="1"/>
  <c r="D25" i="1"/>
  <c r="H24" i="1"/>
  <c r="E24" i="1" s="1"/>
  <c r="D24" i="1"/>
  <c r="H23" i="1"/>
  <c r="D23" i="1"/>
  <c r="N21" i="1"/>
  <c r="K21" i="1"/>
  <c r="H21" i="1"/>
  <c r="D21" i="1"/>
  <c r="N20" i="1"/>
  <c r="K20" i="1"/>
  <c r="H20" i="1"/>
  <c r="D20" i="1"/>
  <c r="N19" i="1"/>
  <c r="K19" i="1"/>
  <c r="H19" i="1"/>
  <c r="D19" i="1"/>
  <c r="N18" i="1"/>
  <c r="K18" i="1"/>
  <c r="H18" i="1"/>
  <c r="D18" i="1"/>
  <c r="N17" i="1"/>
  <c r="K17" i="1"/>
  <c r="H17" i="1"/>
  <c r="D17" i="1"/>
  <c r="N16" i="1"/>
  <c r="K16" i="1"/>
  <c r="H16" i="1"/>
  <c r="D16" i="1"/>
  <c r="N50" i="1" l="1"/>
  <c r="H43" i="1"/>
  <c r="N22" i="1"/>
  <c r="H22" i="1"/>
  <c r="H64" i="1"/>
  <c r="H57" i="1"/>
  <c r="H50" i="1"/>
  <c r="H36" i="1"/>
  <c r="H29" i="1"/>
  <c r="K22" i="1"/>
  <c r="K86" i="1" s="1"/>
  <c r="E48" i="1"/>
  <c r="E49" i="1"/>
  <c r="E31" i="1"/>
  <c r="E59" i="1"/>
  <c r="E47" i="1"/>
  <c r="E40" i="1"/>
  <c r="D36" i="1"/>
  <c r="D64" i="1"/>
  <c r="D50" i="1"/>
  <c r="D43" i="1"/>
  <c r="E21" i="1"/>
  <c r="E19" i="1"/>
  <c r="E17" i="1"/>
  <c r="D22" i="1"/>
  <c r="E18" i="1"/>
  <c r="E20" i="1"/>
  <c r="E46" i="1"/>
  <c r="E34" i="1"/>
  <c r="E25" i="1"/>
  <c r="E27" i="1"/>
  <c r="E32" i="1"/>
  <c r="E41" i="1"/>
  <c r="E62" i="1"/>
  <c r="E53" i="1"/>
  <c r="E55" i="1"/>
  <c r="E60" i="1"/>
  <c r="D29" i="1"/>
  <c r="D57" i="1"/>
  <c r="E30" i="1"/>
  <c r="E58" i="1"/>
  <c r="E23" i="1"/>
  <c r="E51" i="1"/>
  <c r="E16" i="1"/>
  <c r="E44" i="1"/>
  <c r="E50" i="1" l="1"/>
  <c r="N86" i="1"/>
  <c r="D86" i="1"/>
  <c r="E64" i="1"/>
  <c r="E57" i="1"/>
  <c r="H86" i="1"/>
  <c r="E36" i="1"/>
  <c r="E29" i="1"/>
  <c r="E22" i="1"/>
  <c r="E37" i="1"/>
  <c r="E43" i="1" s="1"/>
  <c r="E86" i="1" l="1"/>
</calcChain>
</file>

<file path=xl/sharedStrings.xml><?xml version="1.0" encoding="utf-8"?>
<sst xmlns="http://schemas.openxmlformats.org/spreadsheetml/2006/main" count="161" uniqueCount="48">
  <si>
    <t>Campagne :</t>
  </si>
  <si>
    <t>Nom du bénéficiaire :</t>
  </si>
  <si>
    <t>Consignes de rédaction :</t>
  </si>
  <si>
    <t>La quantité demandée est arrondie à 4 chiffres après la virgule, elle est plafonnée à la quantité contractualisée si elle est supérieure.</t>
  </si>
  <si>
    <t>La somme de la demande est égale à la somme des contrats</t>
  </si>
  <si>
    <t>La ligne TOTAL de la demande est à reporter dans le formulaire de demande d'aide</t>
  </si>
  <si>
    <t>La ligne TOTAL de la demande doit être égale à la quantité facturée</t>
  </si>
  <si>
    <t>REPARTITION DE LA DEMANDE PAR CONTRAT</t>
  </si>
  <si>
    <t xml:space="preserve">DEMANDE </t>
  </si>
  <si>
    <t>CONTRAT 1</t>
  </si>
  <si>
    <t>CONTRAT 2</t>
  </si>
  <si>
    <t>CONTRAT 3</t>
  </si>
  <si>
    <t>CATEGORIE DE PRODUIT</t>
  </si>
  <si>
    <t>Taux</t>
  </si>
  <si>
    <t>NOM PRODUIT</t>
  </si>
  <si>
    <t xml:space="preserve"> MONTANT DEMANDE
(en €)</t>
  </si>
  <si>
    <t>A</t>
  </si>
  <si>
    <t>produit 1</t>
  </si>
  <si>
    <t>produit 2</t>
  </si>
  <si>
    <t>produit 3</t>
  </si>
  <si>
    <t>produit 4</t>
  </si>
  <si>
    <t>….</t>
  </si>
  <si>
    <t>TOTAL CAT A</t>
  </si>
  <si>
    <t>B</t>
  </si>
  <si>
    <t>TOTAL CAT B</t>
  </si>
  <si>
    <t>C</t>
  </si>
  <si>
    <t>TOTAL CAT C</t>
  </si>
  <si>
    <t>D</t>
  </si>
  <si>
    <t>TOTAL CAT D</t>
  </si>
  <si>
    <t>TOTAL CAT B HVE</t>
  </si>
  <si>
    <t>TOTAL CAT C HVE</t>
  </si>
  <si>
    <t xml:space="preserve">TOTAL DE LA DEMANDE </t>
  </si>
  <si>
    <t>Ajouter autant de lignes ou de colonnes que nécessaire. Bien vérifier les totaux</t>
  </si>
  <si>
    <t>ANNEXE 8 - FICHIER DE REPARTITION</t>
  </si>
  <si>
    <t>E</t>
  </si>
  <si>
    <t>F</t>
  </si>
  <si>
    <t>G</t>
  </si>
  <si>
    <t>H</t>
  </si>
  <si>
    <t>QUANTITE DEMANDEE
(en T/MU)</t>
  </si>
  <si>
    <t>QUANTITE PREVUE CONTRAT
(en T/MU)</t>
  </si>
  <si>
    <t>TOTAL CAT A CE2</t>
  </si>
  <si>
    <t>TOTAL CAT B CE2</t>
  </si>
  <si>
    <t>TOTAL CAT C CE2</t>
  </si>
  <si>
    <t>TOTAL CAT A HVE</t>
  </si>
  <si>
    <t>I</t>
  </si>
  <si>
    <t>J</t>
  </si>
  <si>
    <t>* CONV = conventionnel, CE2 certification environnementale de niveau 2, HVE Haute valeur environnementale (ancien HVE3), AB agriculture biologique</t>
  </si>
  <si>
    <t xml:space="preserve">Le montant demandé est égal à la quantité x par le taux d'aide de la catégorie (A - B - C - D BIO - CE2 A - CE2 B - CE2 C -HVE A - HVE B- HVE C) *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</si>
</sst>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u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4" fontId="1" fillId="0" borderId="0" xfId="0" applyNumberFormat="1" applyFont="1"/>
    <xf numFmtId="164" fontId="0" fillId="0" borderId="0" xfId="0" applyNumberFormat="1"/>
    <xf numFmtId="4" fontId="0" fillId="0" borderId="0" xfId="0" applyNumberFormat="1"/>
    <xf numFmtId="0" fontId="0" fillId="0" borderId="0" xfId="0" applyFill="1"/>
    <xf numFmtId="0" fontId="2" fillId="2" borderId="1" xfId="0" applyFont="1" applyFill="1" applyBorder="1"/>
    <xf numFmtId="4" fontId="2" fillId="2" borderId="2" xfId="0" applyNumberFormat="1" applyFont="1" applyFill="1" applyBorder="1"/>
    <xf numFmtId="0" fontId="3" fillId="2" borderId="2" xfId="0" applyFont="1" applyFill="1" applyBorder="1"/>
    <xf numFmtId="164" fontId="3" fillId="2" borderId="2" xfId="0" applyNumberFormat="1" applyFont="1" applyFill="1" applyBorder="1"/>
    <xf numFmtId="4" fontId="3" fillId="2" borderId="2" xfId="0" applyNumberFormat="1" applyFont="1" applyFill="1" applyBorder="1"/>
    <xf numFmtId="4" fontId="3" fillId="2" borderId="3" xfId="0" applyNumberFormat="1" applyFont="1" applyFill="1" applyBorder="1"/>
    <xf numFmtId="0" fontId="2" fillId="2" borderId="4" xfId="0" applyFont="1" applyFill="1" applyBorder="1"/>
    <xf numFmtId="4" fontId="2" fillId="2" borderId="0" xfId="0" applyNumberFormat="1" applyFont="1" applyFill="1" applyBorder="1"/>
    <xf numFmtId="0" fontId="3" fillId="2" borderId="0" xfId="0" applyFont="1" applyFill="1" applyBorder="1"/>
    <xf numFmtId="164" fontId="3" fillId="2" borderId="0" xfId="0" applyNumberFormat="1" applyFont="1" applyFill="1" applyBorder="1"/>
    <xf numFmtId="4" fontId="3" fillId="2" borderId="0" xfId="0" applyNumberFormat="1" applyFont="1" applyFill="1" applyBorder="1"/>
    <xf numFmtId="4" fontId="3" fillId="2" borderId="5" xfId="0" applyNumberFormat="1" applyFont="1" applyFill="1" applyBorder="1"/>
    <xf numFmtId="4" fontId="3" fillId="2" borderId="7" xfId="0" applyNumberFormat="1" applyFont="1" applyFill="1" applyBorder="1"/>
    <xf numFmtId="0" fontId="3" fillId="2" borderId="7" xfId="0" applyFont="1" applyFill="1" applyBorder="1"/>
    <xf numFmtId="164" fontId="3" fillId="2" borderId="7" xfId="0" applyNumberFormat="1" applyFont="1" applyFill="1" applyBorder="1"/>
    <xf numFmtId="4" fontId="3" fillId="2" borderId="8" xfId="0" applyNumberFormat="1" applyFont="1" applyFill="1" applyBorder="1"/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9" xfId="0" applyBorder="1"/>
    <xf numFmtId="4" fontId="0" fillId="0" borderId="0" xfId="0" applyNumberFormat="1" applyFill="1"/>
    <xf numFmtId="4" fontId="0" fillId="2" borderId="9" xfId="0" applyNumberFormat="1" applyFill="1" applyBorder="1"/>
    <xf numFmtId="4" fontId="0" fillId="0" borderId="9" xfId="0" applyNumberFormat="1" applyFill="1" applyBorder="1" applyAlignment="1">
      <alignment horizontal="center" vertical="center" wrapText="1"/>
    </xf>
    <xf numFmtId="164" fontId="0" fillId="0" borderId="9" xfId="0" applyNumberFormat="1" applyFill="1" applyBorder="1" applyAlignment="1">
      <alignment horizontal="center" vertical="center" wrapText="1"/>
    </xf>
    <xf numFmtId="164" fontId="0" fillId="0" borderId="9" xfId="0" applyNumberFormat="1" applyFill="1" applyBorder="1"/>
    <xf numFmtId="164" fontId="0" fillId="2" borderId="9" xfId="0" applyNumberFormat="1" applyFill="1" applyBorder="1"/>
    <xf numFmtId="0" fontId="0" fillId="0" borderId="0" xfId="0" applyFont="1" applyFill="1" applyAlignment="1">
      <alignment vertical="center"/>
    </xf>
    <xf numFmtId="0" fontId="1" fillId="2" borderId="9" xfId="0" applyFont="1" applyFill="1" applyBorder="1" applyAlignment="1">
      <alignment vertical="center"/>
    </xf>
    <xf numFmtId="4" fontId="1" fillId="2" borderId="9" xfId="0" applyNumberFormat="1" applyFont="1" applyFill="1" applyBorder="1" applyAlignment="1">
      <alignment vertical="center"/>
    </xf>
    <xf numFmtId="164" fontId="1" fillId="2" borderId="9" xfId="0" applyNumberFormat="1" applyFont="1" applyFill="1" applyBorder="1" applyAlignment="1">
      <alignment vertical="center"/>
    </xf>
    <xf numFmtId="3" fontId="0" fillId="0" borderId="9" xfId="0" applyNumberFormat="1" applyBorder="1"/>
    <xf numFmtId="164" fontId="0" fillId="2" borderId="9" xfId="0" applyNumberFormat="1" applyFill="1" applyBorder="1" applyAlignment="1">
      <alignment horizontal="center" vertical="center" wrapText="1"/>
    </xf>
    <xf numFmtId="4" fontId="0" fillId="2" borderId="9" xfId="0" applyNumberFormat="1" applyFill="1" applyBorder="1" applyAlignment="1">
      <alignment horizontal="center" vertical="center" wrapText="1"/>
    </xf>
    <xf numFmtId="0" fontId="4" fillId="2" borderId="9" xfId="0" applyFont="1" applyFill="1" applyBorder="1"/>
    <xf numFmtId="3" fontId="4" fillId="2" borderId="9" xfId="0" applyNumberFormat="1" applyFont="1" applyFill="1" applyBorder="1"/>
    <xf numFmtId="164" fontId="4" fillId="2" borderId="9" xfId="0" applyNumberFormat="1" applyFont="1" applyFill="1" applyBorder="1"/>
    <xf numFmtId="4" fontId="4" fillId="2" borderId="9" xfId="0" applyNumberFormat="1" applyFont="1" applyFill="1" applyBorder="1"/>
    <xf numFmtId="0" fontId="5" fillId="2" borderId="9" xfId="0" applyFont="1" applyFill="1" applyBorder="1"/>
    <xf numFmtId="3" fontId="5" fillId="2" borderId="9" xfId="0" applyNumberFormat="1" applyFont="1" applyFill="1" applyBorder="1"/>
    <xf numFmtId="4" fontId="5" fillId="2" borderId="9" xfId="0" applyNumberFormat="1" applyFont="1" applyFill="1" applyBorder="1"/>
    <xf numFmtId="0" fontId="6" fillId="0" borderId="0" xfId="0" applyFont="1"/>
    <xf numFmtId="164" fontId="7" fillId="2" borderId="0" xfId="0" applyNumberFormat="1" applyFont="1" applyFill="1" applyBorder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2" borderId="6" xfId="0" applyFont="1" applyFill="1" applyBorder="1"/>
    <xf numFmtId="4" fontId="2" fillId="2" borderId="7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0"/>
  <sheetViews>
    <sheetView tabSelected="1" zoomScaleNormal="100" workbookViewId="0">
      <selection activeCell="E91" sqref="A85:E91"/>
    </sheetView>
  </sheetViews>
  <sheetFormatPr baseColWidth="10" defaultRowHeight="15" x14ac:dyDescent="0.25"/>
  <cols>
    <col min="1" max="1" width="10.7109375" customWidth="1"/>
    <col min="2" max="2" width="7.42578125" style="4" customWidth="1"/>
    <col min="3" max="3" width="12.85546875" customWidth="1"/>
    <col min="4" max="4" width="12.7109375" style="3" customWidth="1"/>
    <col min="5" max="6" width="12.7109375" style="4" customWidth="1"/>
    <col min="7" max="7" width="12.7109375" style="3" customWidth="1"/>
    <col min="8" max="9" width="12.7109375" style="4" customWidth="1"/>
    <col min="10" max="10" width="12.7109375" style="3" customWidth="1"/>
    <col min="11" max="12" width="12.7109375" style="4" customWidth="1"/>
    <col min="13" max="13" width="12.7109375" style="3" customWidth="1"/>
    <col min="14" max="14" width="12.7109375" style="4" customWidth="1"/>
    <col min="15" max="22" width="11.5703125" style="5"/>
  </cols>
  <sheetData>
    <row r="1" spans="1:22" x14ac:dyDescent="0.25">
      <c r="A1" s="1" t="s">
        <v>33</v>
      </c>
      <c r="B1" s="2"/>
    </row>
    <row r="2" spans="1:22" x14ac:dyDescent="0.25">
      <c r="A2" s="1"/>
      <c r="B2" s="2"/>
    </row>
    <row r="3" spans="1:22" x14ac:dyDescent="0.25">
      <c r="A3" s="1" t="s">
        <v>0</v>
      </c>
      <c r="B3" s="2"/>
    </row>
    <row r="4" spans="1:22" x14ac:dyDescent="0.25">
      <c r="A4" s="1" t="s">
        <v>1</v>
      </c>
      <c r="B4" s="2"/>
    </row>
    <row r="5" spans="1:22" x14ac:dyDescent="0.25">
      <c r="A5" s="1"/>
      <c r="B5" s="2"/>
    </row>
    <row r="6" spans="1:22" x14ac:dyDescent="0.25">
      <c r="A6" s="6" t="s">
        <v>2</v>
      </c>
      <c r="B6" s="7"/>
      <c r="C6" s="8"/>
      <c r="D6" s="9" t="s">
        <v>3</v>
      </c>
      <c r="E6" s="10"/>
      <c r="F6" s="10"/>
      <c r="G6" s="9"/>
      <c r="H6" s="10"/>
      <c r="I6" s="10"/>
      <c r="J6" s="9"/>
      <c r="K6" s="10"/>
      <c r="L6" s="10"/>
      <c r="M6" s="9"/>
      <c r="N6" s="11"/>
    </row>
    <row r="7" spans="1:22" x14ac:dyDescent="0.25">
      <c r="A7" s="12"/>
      <c r="B7" s="13"/>
      <c r="C7" s="14"/>
      <c r="D7" s="54" t="s">
        <v>47</v>
      </c>
      <c r="E7" s="16"/>
      <c r="F7" s="16"/>
      <c r="G7" s="15"/>
      <c r="H7" s="16"/>
      <c r="I7" s="16"/>
      <c r="J7" s="15"/>
      <c r="K7" s="16"/>
      <c r="L7" s="16"/>
      <c r="M7" s="15"/>
      <c r="N7" s="17"/>
    </row>
    <row r="8" spans="1:22" x14ac:dyDescent="0.25">
      <c r="A8" s="12"/>
      <c r="B8" s="13"/>
      <c r="C8" s="14"/>
      <c r="D8" s="15" t="s">
        <v>32</v>
      </c>
      <c r="E8" s="16"/>
      <c r="F8" s="16"/>
      <c r="G8" s="15"/>
      <c r="H8" s="16"/>
      <c r="I8" s="16"/>
      <c r="J8" s="15"/>
      <c r="K8" s="16"/>
      <c r="L8" s="16"/>
      <c r="M8" s="15"/>
      <c r="N8" s="17"/>
    </row>
    <row r="9" spans="1:22" x14ac:dyDescent="0.25">
      <c r="A9" s="12"/>
      <c r="B9" s="13"/>
      <c r="C9" s="14"/>
      <c r="D9" s="15" t="s">
        <v>4</v>
      </c>
      <c r="E9" s="16"/>
      <c r="F9" s="16"/>
      <c r="G9" s="15"/>
      <c r="H9" s="16"/>
      <c r="I9" s="16"/>
      <c r="J9" s="15"/>
      <c r="K9" s="16"/>
      <c r="L9" s="16"/>
      <c r="M9" s="15"/>
      <c r="N9" s="17"/>
    </row>
    <row r="10" spans="1:22" x14ac:dyDescent="0.25">
      <c r="A10" s="12"/>
      <c r="B10" s="13"/>
      <c r="C10" s="14"/>
      <c r="D10" s="15" t="s">
        <v>5</v>
      </c>
      <c r="E10" s="16"/>
      <c r="F10" s="16"/>
      <c r="G10" s="15"/>
      <c r="H10" s="16"/>
      <c r="I10" s="16"/>
      <c r="J10" s="15"/>
      <c r="K10" s="16"/>
      <c r="L10" s="16"/>
      <c r="M10" s="15"/>
      <c r="N10" s="17"/>
    </row>
    <row r="11" spans="1:22" x14ac:dyDescent="0.25">
      <c r="A11" s="59"/>
      <c r="B11" s="60"/>
      <c r="C11" s="19"/>
      <c r="D11" s="20" t="s">
        <v>6</v>
      </c>
      <c r="E11" s="18"/>
      <c r="F11" s="18"/>
      <c r="G11" s="20"/>
      <c r="H11" s="18"/>
      <c r="I11" s="18"/>
      <c r="J11" s="20"/>
      <c r="K11" s="18"/>
      <c r="L11" s="18"/>
      <c r="M11" s="20"/>
      <c r="N11" s="21"/>
    </row>
    <row r="13" spans="1:22" s="22" customFormat="1" x14ac:dyDescent="0.25">
      <c r="B13" s="23"/>
      <c r="D13" s="24"/>
      <c r="E13" s="23"/>
      <c r="F13" s="56" t="s">
        <v>7</v>
      </c>
      <c r="G13" s="57"/>
      <c r="H13" s="57"/>
      <c r="I13" s="57"/>
      <c r="J13" s="57"/>
      <c r="K13" s="57"/>
      <c r="L13" s="57"/>
      <c r="M13" s="57"/>
      <c r="N13" s="58"/>
      <c r="O13" s="25"/>
      <c r="P13" s="25"/>
      <c r="Q13" s="25"/>
      <c r="R13" s="25"/>
      <c r="S13" s="25"/>
      <c r="T13" s="25"/>
      <c r="U13" s="25"/>
      <c r="V13" s="25"/>
    </row>
    <row r="14" spans="1:22" s="22" customFormat="1" x14ac:dyDescent="0.25">
      <c r="A14" s="26"/>
      <c r="B14" s="27"/>
      <c r="C14" s="55" t="s">
        <v>8</v>
      </c>
      <c r="D14" s="55"/>
      <c r="E14" s="55"/>
      <c r="F14" s="56" t="s">
        <v>9</v>
      </c>
      <c r="G14" s="57"/>
      <c r="H14" s="58"/>
      <c r="I14" s="56" t="s">
        <v>10</v>
      </c>
      <c r="J14" s="57"/>
      <c r="K14" s="58"/>
      <c r="L14" s="56" t="s">
        <v>11</v>
      </c>
      <c r="M14" s="57"/>
      <c r="N14" s="58"/>
      <c r="O14" s="25"/>
      <c r="P14" s="25"/>
      <c r="Q14" s="25"/>
      <c r="R14" s="25"/>
      <c r="S14" s="25"/>
      <c r="T14" s="25"/>
      <c r="U14" s="25"/>
      <c r="V14" s="25"/>
    </row>
    <row r="15" spans="1:22" s="31" customFormat="1" ht="66.75" customHeight="1" x14ac:dyDescent="0.25">
      <c r="A15" s="28" t="s">
        <v>12</v>
      </c>
      <c r="B15" s="29" t="s">
        <v>13</v>
      </c>
      <c r="C15" s="28" t="s">
        <v>14</v>
      </c>
      <c r="D15" s="44" t="s">
        <v>38</v>
      </c>
      <c r="E15" s="45" t="s">
        <v>15</v>
      </c>
      <c r="F15" s="35" t="s">
        <v>39</v>
      </c>
      <c r="G15" s="36" t="s">
        <v>38</v>
      </c>
      <c r="H15" s="45" t="s">
        <v>15</v>
      </c>
      <c r="I15" s="35" t="s">
        <v>39</v>
      </c>
      <c r="J15" s="36" t="s">
        <v>38</v>
      </c>
      <c r="K15" s="45" t="s">
        <v>15</v>
      </c>
      <c r="L15" s="35" t="s">
        <v>39</v>
      </c>
      <c r="M15" s="36" t="s">
        <v>38</v>
      </c>
      <c r="N15" s="45" t="s">
        <v>15</v>
      </c>
      <c r="O15" s="30"/>
      <c r="P15" s="30"/>
      <c r="Q15" s="30"/>
      <c r="R15" s="30"/>
      <c r="S15" s="30"/>
      <c r="T15" s="30"/>
      <c r="U15" s="30"/>
      <c r="V15" s="30"/>
    </row>
    <row r="16" spans="1:22" x14ac:dyDescent="0.25">
      <c r="A16" s="32" t="s">
        <v>16</v>
      </c>
      <c r="B16" s="43"/>
      <c r="C16" s="32" t="s">
        <v>17</v>
      </c>
      <c r="D16" s="38">
        <f t="shared" ref="D16:E21" si="0">G16+J16+M16</f>
        <v>0</v>
      </c>
      <c r="E16" s="34">
        <f t="shared" si="0"/>
        <v>0</v>
      </c>
      <c r="F16" s="37"/>
      <c r="G16" s="37"/>
      <c r="H16" s="34">
        <f t="shared" ref="H16:H21" si="1">G16*B16</f>
        <v>0</v>
      </c>
      <c r="I16" s="37"/>
      <c r="J16" s="37"/>
      <c r="K16" s="34">
        <f t="shared" ref="K16:K21" si="2">J16*B16</f>
        <v>0</v>
      </c>
      <c r="L16" s="37"/>
      <c r="M16" s="37"/>
      <c r="N16" s="34">
        <f t="shared" ref="N16:N21" si="3">M16*B16</f>
        <v>0</v>
      </c>
      <c r="V16" s="33"/>
    </row>
    <row r="17" spans="1:22" x14ac:dyDescent="0.25">
      <c r="A17" s="32" t="s">
        <v>16</v>
      </c>
      <c r="B17" s="43"/>
      <c r="C17" s="32" t="s">
        <v>18</v>
      </c>
      <c r="D17" s="38">
        <f t="shared" si="0"/>
        <v>0</v>
      </c>
      <c r="E17" s="34">
        <f t="shared" si="0"/>
        <v>0</v>
      </c>
      <c r="F17" s="37"/>
      <c r="G17" s="37"/>
      <c r="H17" s="34">
        <f t="shared" si="1"/>
        <v>0</v>
      </c>
      <c r="I17" s="37"/>
      <c r="J17" s="37"/>
      <c r="K17" s="34">
        <f t="shared" si="2"/>
        <v>0</v>
      </c>
      <c r="L17" s="37"/>
      <c r="M17" s="37"/>
      <c r="N17" s="34">
        <f t="shared" si="3"/>
        <v>0</v>
      </c>
    </row>
    <row r="18" spans="1:22" x14ac:dyDescent="0.25">
      <c r="A18" s="32" t="s">
        <v>16</v>
      </c>
      <c r="B18" s="43"/>
      <c r="C18" s="32" t="s">
        <v>19</v>
      </c>
      <c r="D18" s="38">
        <f t="shared" si="0"/>
        <v>0</v>
      </c>
      <c r="E18" s="34">
        <f t="shared" si="0"/>
        <v>0</v>
      </c>
      <c r="F18" s="37"/>
      <c r="G18" s="37"/>
      <c r="H18" s="34">
        <f t="shared" si="1"/>
        <v>0</v>
      </c>
      <c r="I18" s="37"/>
      <c r="J18" s="37"/>
      <c r="K18" s="34">
        <f t="shared" si="2"/>
        <v>0</v>
      </c>
      <c r="L18" s="37"/>
      <c r="M18" s="37"/>
      <c r="N18" s="34">
        <f t="shared" si="3"/>
        <v>0</v>
      </c>
    </row>
    <row r="19" spans="1:22" x14ac:dyDescent="0.25">
      <c r="A19" s="32" t="s">
        <v>16</v>
      </c>
      <c r="B19" s="43"/>
      <c r="C19" s="32" t="s">
        <v>20</v>
      </c>
      <c r="D19" s="38">
        <f t="shared" si="0"/>
        <v>0</v>
      </c>
      <c r="E19" s="34">
        <f t="shared" si="0"/>
        <v>0</v>
      </c>
      <c r="F19" s="37"/>
      <c r="G19" s="37"/>
      <c r="H19" s="34">
        <f t="shared" si="1"/>
        <v>0</v>
      </c>
      <c r="I19" s="37"/>
      <c r="J19" s="37"/>
      <c r="K19" s="34">
        <f t="shared" si="2"/>
        <v>0</v>
      </c>
      <c r="L19" s="37"/>
      <c r="M19" s="37"/>
      <c r="N19" s="34">
        <f t="shared" si="3"/>
        <v>0</v>
      </c>
    </row>
    <row r="20" spans="1:22" x14ac:dyDescent="0.25">
      <c r="A20" s="32" t="s">
        <v>16</v>
      </c>
      <c r="B20" s="43"/>
      <c r="C20" s="32" t="s">
        <v>21</v>
      </c>
      <c r="D20" s="38">
        <f t="shared" si="0"/>
        <v>0</v>
      </c>
      <c r="E20" s="34">
        <f t="shared" si="0"/>
        <v>0</v>
      </c>
      <c r="F20" s="37"/>
      <c r="G20" s="37"/>
      <c r="H20" s="34">
        <f t="shared" si="1"/>
        <v>0</v>
      </c>
      <c r="I20" s="37"/>
      <c r="J20" s="37"/>
      <c r="K20" s="34">
        <f t="shared" si="2"/>
        <v>0</v>
      </c>
      <c r="L20" s="37"/>
      <c r="M20" s="37"/>
      <c r="N20" s="34">
        <f t="shared" si="3"/>
        <v>0</v>
      </c>
    </row>
    <row r="21" spans="1:22" x14ac:dyDescent="0.25">
      <c r="A21" s="32" t="s">
        <v>16</v>
      </c>
      <c r="B21" s="43"/>
      <c r="C21" s="32" t="s">
        <v>21</v>
      </c>
      <c r="D21" s="38">
        <f t="shared" si="0"/>
        <v>0</v>
      </c>
      <c r="E21" s="34">
        <f t="shared" si="0"/>
        <v>0</v>
      </c>
      <c r="F21" s="37"/>
      <c r="G21" s="37"/>
      <c r="H21" s="34">
        <f t="shared" si="1"/>
        <v>0</v>
      </c>
      <c r="I21" s="37"/>
      <c r="J21" s="37"/>
      <c r="K21" s="34">
        <f t="shared" si="2"/>
        <v>0</v>
      </c>
      <c r="L21" s="37"/>
      <c r="M21" s="37"/>
      <c r="N21" s="34">
        <f t="shared" si="3"/>
        <v>0</v>
      </c>
    </row>
    <row r="22" spans="1:22" x14ac:dyDescent="0.25">
      <c r="A22" s="46" t="s">
        <v>22</v>
      </c>
      <c r="B22" s="47"/>
      <c r="C22" s="46"/>
      <c r="D22" s="48">
        <f t="shared" ref="D22:N22" si="4">SUM(D16:D21)</f>
        <v>0</v>
      </c>
      <c r="E22" s="49">
        <f t="shared" si="4"/>
        <v>0</v>
      </c>
      <c r="F22" s="48"/>
      <c r="G22" s="48">
        <f t="shared" si="4"/>
        <v>0</v>
      </c>
      <c r="H22" s="49">
        <f t="shared" si="4"/>
        <v>0</v>
      </c>
      <c r="I22" s="48"/>
      <c r="J22" s="48">
        <f t="shared" si="4"/>
        <v>0</v>
      </c>
      <c r="K22" s="49">
        <f t="shared" si="4"/>
        <v>0</v>
      </c>
      <c r="L22" s="48"/>
      <c r="M22" s="48">
        <f t="shared" si="4"/>
        <v>0</v>
      </c>
      <c r="N22" s="49">
        <f t="shared" si="4"/>
        <v>0</v>
      </c>
      <c r="V22" s="33"/>
    </row>
    <row r="23" spans="1:22" x14ac:dyDescent="0.25">
      <c r="A23" s="32" t="s">
        <v>23</v>
      </c>
      <c r="B23" s="43"/>
      <c r="C23" s="32" t="s">
        <v>17</v>
      </c>
      <c r="D23" s="38">
        <f t="shared" ref="D23:E28" si="5">G23+J23+M23</f>
        <v>0</v>
      </c>
      <c r="E23" s="34">
        <f t="shared" si="5"/>
        <v>0</v>
      </c>
      <c r="F23" s="37"/>
      <c r="G23" s="37"/>
      <c r="H23" s="34">
        <f t="shared" ref="H23:H28" si="6">G23*B23</f>
        <v>0</v>
      </c>
      <c r="I23" s="37"/>
      <c r="J23" s="37"/>
      <c r="K23" s="34">
        <f t="shared" ref="K23:K28" si="7">J23*B23</f>
        <v>0</v>
      </c>
      <c r="L23" s="37"/>
      <c r="M23" s="37"/>
      <c r="N23" s="34">
        <f t="shared" ref="N23:N28" si="8">M23*B23</f>
        <v>0</v>
      </c>
    </row>
    <row r="24" spans="1:22" x14ac:dyDescent="0.25">
      <c r="A24" s="32" t="s">
        <v>23</v>
      </c>
      <c r="B24" s="43"/>
      <c r="C24" s="32" t="s">
        <v>18</v>
      </c>
      <c r="D24" s="38">
        <f t="shared" si="5"/>
        <v>0</v>
      </c>
      <c r="E24" s="34">
        <f t="shared" si="5"/>
        <v>0</v>
      </c>
      <c r="F24" s="37"/>
      <c r="G24" s="37"/>
      <c r="H24" s="34">
        <f t="shared" si="6"/>
        <v>0</v>
      </c>
      <c r="I24" s="37"/>
      <c r="J24" s="37"/>
      <c r="K24" s="34">
        <f t="shared" si="7"/>
        <v>0</v>
      </c>
      <c r="L24" s="37"/>
      <c r="M24" s="37"/>
      <c r="N24" s="34">
        <f t="shared" si="8"/>
        <v>0</v>
      </c>
    </row>
    <row r="25" spans="1:22" x14ac:dyDescent="0.25">
      <c r="A25" s="32" t="s">
        <v>23</v>
      </c>
      <c r="B25" s="43"/>
      <c r="C25" s="32" t="s">
        <v>19</v>
      </c>
      <c r="D25" s="38">
        <f t="shared" si="5"/>
        <v>0</v>
      </c>
      <c r="E25" s="34">
        <f t="shared" si="5"/>
        <v>0</v>
      </c>
      <c r="F25" s="37"/>
      <c r="G25" s="37"/>
      <c r="H25" s="34">
        <f t="shared" si="6"/>
        <v>0</v>
      </c>
      <c r="I25" s="37"/>
      <c r="J25" s="37"/>
      <c r="K25" s="34">
        <f t="shared" si="7"/>
        <v>0</v>
      </c>
      <c r="L25" s="37"/>
      <c r="M25" s="37"/>
      <c r="N25" s="34">
        <f t="shared" si="8"/>
        <v>0</v>
      </c>
    </row>
    <row r="26" spans="1:22" x14ac:dyDescent="0.25">
      <c r="A26" s="32" t="s">
        <v>23</v>
      </c>
      <c r="B26" s="43"/>
      <c r="C26" s="32" t="s">
        <v>20</v>
      </c>
      <c r="D26" s="38">
        <f t="shared" si="5"/>
        <v>0</v>
      </c>
      <c r="E26" s="34">
        <f t="shared" si="5"/>
        <v>0</v>
      </c>
      <c r="F26" s="37"/>
      <c r="G26" s="37"/>
      <c r="H26" s="34">
        <f t="shared" si="6"/>
        <v>0</v>
      </c>
      <c r="I26" s="37"/>
      <c r="J26" s="37"/>
      <c r="K26" s="34">
        <f t="shared" si="7"/>
        <v>0</v>
      </c>
      <c r="L26" s="37"/>
      <c r="M26" s="37"/>
      <c r="N26" s="34">
        <f t="shared" si="8"/>
        <v>0</v>
      </c>
    </row>
    <row r="27" spans="1:22" x14ac:dyDescent="0.25">
      <c r="A27" s="32" t="s">
        <v>23</v>
      </c>
      <c r="B27" s="43"/>
      <c r="C27" s="32" t="s">
        <v>21</v>
      </c>
      <c r="D27" s="38">
        <f t="shared" si="5"/>
        <v>0</v>
      </c>
      <c r="E27" s="34">
        <f t="shared" si="5"/>
        <v>0</v>
      </c>
      <c r="F27" s="37"/>
      <c r="G27" s="37"/>
      <c r="H27" s="34">
        <f t="shared" si="6"/>
        <v>0</v>
      </c>
      <c r="I27" s="37"/>
      <c r="J27" s="37"/>
      <c r="K27" s="34">
        <f t="shared" si="7"/>
        <v>0</v>
      </c>
      <c r="L27" s="37"/>
      <c r="M27" s="37"/>
      <c r="N27" s="34">
        <f t="shared" si="8"/>
        <v>0</v>
      </c>
    </row>
    <row r="28" spans="1:22" x14ac:dyDescent="0.25">
      <c r="A28" s="32" t="s">
        <v>23</v>
      </c>
      <c r="B28" s="43"/>
      <c r="C28" s="32" t="s">
        <v>21</v>
      </c>
      <c r="D28" s="38">
        <f t="shared" si="5"/>
        <v>0</v>
      </c>
      <c r="E28" s="34">
        <f t="shared" si="5"/>
        <v>0</v>
      </c>
      <c r="F28" s="37"/>
      <c r="G28" s="37"/>
      <c r="H28" s="34">
        <f t="shared" si="6"/>
        <v>0</v>
      </c>
      <c r="I28" s="37"/>
      <c r="J28" s="37"/>
      <c r="K28" s="34">
        <f t="shared" si="7"/>
        <v>0</v>
      </c>
      <c r="L28" s="37"/>
      <c r="M28" s="37"/>
      <c r="N28" s="34">
        <f t="shared" si="8"/>
        <v>0</v>
      </c>
    </row>
    <row r="29" spans="1:22" x14ac:dyDescent="0.25">
      <c r="A29" s="46" t="s">
        <v>24</v>
      </c>
      <c r="B29" s="47"/>
      <c r="C29" s="46"/>
      <c r="D29" s="48">
        <f>SUM(D23:D28)</f>
        <v>0</v>
      </c>
      <c r="E29" s="49">
        <f t="shared" ref="E29:N29" si="9">SUM(E23:E28)</f>
        <v>0</v>
      </c>
      <c r="F29" s="48"/>
      <c r="G29" s="48">
        <f t="shared" si="9"/>
        <v>0</v>
      </c>
      <c r="H29" s="49">
        <f t="shared" si="9"/>
        <v>0</v>
      </c>
      <c r="I29" s="48"/>
      <c r="J29" s="48">
        <f t="shared" si="9"/>
        <v>0</v>
      </c>
      <c r="K29" s="49">
        <f t="shared" si="9"/>
        <v>0</v>
      </c>
      <c r="L29" s="48"/>
      <c r="M29" s="48">
        <f t="shared" si="9"/>
        <v>0</v>
      </c>
      <c r="N29" s="49">
        <f t="shared" si="9"/>
        <v>0</v>
      </c>
    </row>
    <row r="30" spans="1:22" x14ac:dyDescent="0.25">
      <c r="A30" s="32" t="s">
        <v>25</v>
      </c>
      <c r="B30" s="43"/>
      <c r="C30" s="32" t="s">
        <v>17</v>
      </c>
      <c r="D30" s="38">
        <f t="shared" ref="D30:E35" si="10">G30+J30+M30</f>
        <v>0</v>
      </c>
      <c r="E30" s="34">
        <f t="shared" si="10"/>
        <v>0</v>
      </c>
      <c r="F30" s="37"/>
      <c r="G30" s="37"/>
      <c r="H30" s="34">
        <f t="shared" ref="H30:H35" si="11">G30*B30</f>
        <v>0</v>
      </c>
      <c r="I30" s="37"/>
      <c r="J30" s="37"/>
      <c r="K30" s="34">
        <f t="shared" ref="K30:K35" si="12">J30*B30</f>
        <v>0</v>
      </c>
      <c r="L30" s="37"/>
      <c r="M30" s="37"/>
      <c r="N30" s="34">
        <f t="shared" ref="N30:N35" si="13">M30*B30</f>
        <v>0</v>
      </c>
    </row>
    <row r="31" spans="1:22" x14ac:dyDescent="0.25">
      <c r="A31" s="32" t="s">
        <v>25</v>
      </c>
      <c r="B31" s="43"/>
      <c r="C31" s="32" t="s">
        <v>18</v>
      </c>
      <c r="D31" s="38">
        <f t="shared" si="10"/>
        <v>0</v>
      </c>
      <c r="E31" s="34">
        <f t="shared" si="10"/>
        <v>0</v>
      </c>
      <c r="F31" s="37"/>
      <c r="G31" s="37"/>
      <c r="H31" s="34">
        <f t="shared" si="11"/>
        <v>0</v>
      </c>
      <c r="I31" s="37"/>
      <c r="J31" s="37"/>
      <c r="K31" s="34">
        <f t="shared" si="12"/>
        <v>0</v>
      </c>
      <c r="L31" s="37"/>
      <c r="M31" s="37"/>
      <c r="N31" s="34">
        <f t="shared" si="13"/>
        <v>0</v>
      </c>
    </row>
    <row r="32" spans="1:22" x14ac:dyDescent="0.25">
      <c r="A32" s="32" t="s">
        <v>25</v>
      </c>
      <c r="B32" s="43"/>
      <c r="C32" s="32" t="s">
        <v>19</v>
      </c>
      <c r="D32" s="38">
        <f t="shared" si="10"/>
        <v>0</v>
      </c>
      <c r="E32" s="34">
        <f t="shared" si="10"/>
        <v>0</v>
      </c>
      <c r="F32" s="37"/>
      <c r="G32" s="37"/>
      <c r="H32" s="34">
        <f t="shared" si="11"/>
        <v>0</v>
      </c>
      <c r="I32" s="37"/>
      <c r="J32" s="37"/>
      <c r="K32" s="34">
        <f t="shared" si="12"/>
        <v>0</v>
      </c>
      <c r="L32" s="37"/>
      <c r="M32" s="37"/>
      <c r="N32" s="34">
        <f t="shared" si="13"/>
        <v>0</v>
      </c>
    </row>
    <row r="33" spans="1:14" x14ac:dyDescent="0.25">
      <c r="A33" s="32" t="s">
        <v>25</v>
      </c>
      <c r="B33" s="43"/>
      <c r="C33" s="32" t="s">
        <v>20</v>
      </c>
      <c r="D33" s="38">
        <f t="shared" si="10"/>
        <v>0</v>
      </c>
      <c r="E33" s="34">
        <f t="shared" si="10"/>
        <v>0</v>
      </c>
      <c r="F33" s="37"/>
      <c r="G33" s="37"/>
      <c r="H33" s="34">
        <f t="shared" si="11"/>
        <v>0</v>
      </c>
      <c r="I33" s="37"/>
      <c r="J33" s="37"/>
      <c r="K33" s="34">
        <f t="shared" si="12"/>
        <v>0</v>
      </c>
      <c r="L33" s="37"/>
      <c r="M33" s="37"/>
      <c r="N33" s="34">
        <f t="shared" si="13"/>
        <v>0</v>
      </c>
    </row>
    <row r="34" spans="1:14" x14ac:dyDescent="0.25">
      <c r="A34" s="32" t="s">
        <v>25</v>
      </c>
      <c r="B34" s="43"/>
      <c r="C34" s="32" t="s">
        <v>21</v>
      </c>
      <c r="D34" s="38">
        <f t="shared" si="10"/>
        <v>0</v>
      </c>
      <c r="E34" s="34">
        <f t="shared" si="10"/>
        <v>0</v>
      </c>
      <c r="F34" s="37"/>
      <c r="G34" s="37"/>
      <c r="H34" s="34">
        <f t="shared" si="11"/>
        <v>0</v>
      </c>
      <c r="I34" s="37"/>
      <c r="J34" s="37"/>
      <c r="K34" s="34">
        <f t="shared" si="12"/>
        <v>0</v>
      </c>
      <c r="L34" s="37"/>
      <c r="M34" s="37"/>
      <c r="N34" s="34">
        <f t="shared" si="13"/>
        <v>0</v>
      </c>
    </row>
    <row r="35" spans="1:14" s="5" customFormat="1" x14ac:dyDescent="0.25">
      <c r="A35" s="32" t="s">
        <v>25</v>
      </c>
      <c r="B35" s="43"/>
      <c r="C35" s="32" t="s">
        <v>21</v>
      </c>
      <c r="D35" s="38">
        <f t="shared" si="10"/>
        <v>0</v>
      </c>
      <c r="E35" s="34">
        <f t="shared" si="10"/>
        <v>0</v>
      </c>
      <c r="F35" s="37"/>
      <c r="G35" s="37"/>
      <c r="H35" s="34">
        <f t="shared" si="11"/>
        <v>0</v>
      </c>
      <c r="I35" s="37"/>
      <c r="J35" s="37"/>
      <c r="K35" s="34">
        <f t="shared" si="12"/>
        <v>0</v>
      </c>
      <c r="L35" s="37"/>
      <c r="M35" s="37"/>
      <c r="N35" s="34">
        <f t="shared" si="13"/>
        <v>0</v>
      </c>
    </row>
    <row r="36" spans="1:14" s="5" customFormat="1" x14ac:dyDescent="0.25">
      <c r="A36" s="46" t="s">
        <v>26</v>
      </c>
      <c r="B36" s="47"/>
      <c r="C36" s="46"/>
      <c r="D36" s="48">
        <f>SUM(D30:D35)</f>
        <v>0</v>
      </c>
      <c r="E36" s="49">
        <f t="shared" ref="E36:N36" si="14">SUM(E30:E35)</f>
        <v>0</v>
      </c>
      <c r="F36" s="48"/>
      <c r="G36" s="48">
        <f t="shared" si="14"/>
        <v>0</v>
      </c>
      <c r="H36" s="49">
        <f t="shared" si="14"/>
        <v>0</v>
      </c>
      <c r="I36" s="48"/>
      <c r="J36" s="48">
        <f t="shared" si="14"/>
        <v>0</v>
      </c>
      <c r="K36" s="49">
        <f t="shared" si="14"/>
        <v>0</v>
      </c>
      <c r="L36" s="48"/>
      <c r="M36" s="48">
        <f t="shared" si="14"/>
        <v>0</v>
      </c>
      <c r="N36" s="49">
        <f t="shared" si="14"/>
        <v>0</v>
      </c>
    </row>
    <row r="37" spans="1:14" s="5" customFormat="1" x14ac:dyDescent="0.25">
      <c r="A37" s="32" t="s">
        <v>27</v>
      </c>
      <c r="B37" s="43"/>
      <c r="C37" s="32" t="s">
        <v>17</v>
      </c>
      <c r="D37" s="38">
        <f t="shared" ref="D37:E42" si="15">G37+J37+M37</f>
        <v>0</v>
      </c>
      <c r="E37" s="34">
        <f t="shared" si="15"/>
        <v>0</v>
      </c>
      <c r="F37" s="37"/>
      <c r="G37" s="37"/>
      <c r="H37" s="34">
        <f t="shared" ref="H37:H42" si="16">G37*B37</f>
        <v>0</v>
      </c>
      <c r="I37" s="37"/>
      <c r="J37" s="37"/>
      <c r="K37" s="34">
        <f t="shared" ref="K37:K42" si="17">J37*B37</f>
        <v>0</v>
      </c>
      <c r="L37" s="37"/>
      <c r="M37" s="37"/>
      <c r="N37" s="34">
        <f t="shared" ref="N37:N42" si="18">M37*B37</f>
        <v>0</v>
      </c>
    </row>
    <row r="38" spans="1:14" s="5" customFormat="1" x14ac:dyDescent="0.25">
      <c r="A38" s="32" t="s">
        <v>27</v>
      </c>
      <c r="B38" s="43"/>
      <c r="C38" s="32" t="s">
        <v>18</v>
      </c>
      <c r="D38" s="38">
        <f t="shared" si="15"/>
        <v>0</v>
      </c>
      <c r="E38" s="34">
        <f t="shared" si="15"/>
        <v>0</v>
      </c>
      <c r="F38" s="37"/>
      <c r="G38" s="37"/>
      <c r="H38" s="34">
        <f t="shared" si="16"/>
        <v>0</v>
      </c>
      <c r="I38" s="37"/>
      <c r="J38" s="37"/>
      <c r="K38" s="34">
        <f t="shared" si="17"/>
        <v>0</v>
      </c>
      <c r="L38" s="37"/>
      <c r="M38" s="37"/>
      <c r="N38" s="34">
        <f t="shared" si="18"/>
        <v>0</v>
      </c>
    </row>
    <row r="39" spans="1:14" s="5" customFormat="1" x14ac:dyDescent="0.25">
      <c r="A39" s="32" t="s">
        <v>27</v>
      </c>
      <c r="B39" s="43"/>
      <c r="C39" s="32" t="s">
        <v>19</v>
      </c>
      <c r="D39" s="38">
        <f t="shared" si="15"/>
        <v>0</v>
      </c>
      <c r="E39" s="34">
        <f t="shared" si="15"/>
        <v>0</v>
      </c>
      <c r="F39" s="37"/>
      <c r="G39" s="37"/>
      <c r="H39" s="34">
        <f t="shared" si="16"/>
        <v>0</v>
      </c>
      <c r="I39" s="37"/>
      <c r="J39" s="37"/>
      <c r="K39" s="34">
        <f t="shared" si="17"/>
        <v>0</v>
      </c>
      <c r="L39" s="37"/>
      <c r="M39" s="37"/>
      <c r="N39" s="34">
        <f t="shared" si="18"/>
        <v>0</v>
      </c>
    </row>
    <row r="40" spans="1:14" s="5" customFormat="1" x14ac:dyDescent="0.25">
      <c r="A40" s="32" t="s">
        <v>27</v>
      </c>
      <c r="B40" s="43"/>
      <c r="C40" s="32" t="s">
        <v>20</v>
      </c>
      <c r="D40" s="38">
        <f t="shared" si="15"/>
        <v>0</v>
      </c>
      <c r="E40" s="34">
        <f t="shared" si="15"/>
        <v>0</v>
      </c>
      <c r="F40" s="37"/>
      <c r="G40" s="37"/>
      <c r="H40" s="34">
        <f t="shared" si="16"/>
        <v>0</v>
      </c>
      <c r="I40" s="37"/>
      <c r="J40" s="37"/>
      <c r="K40" s="34">
        <f t="shared" si="17"/>
        <v>0</v>
      </c>
      <c r="L40" s="37"/>
      <c r="M40" s="37"/>
      <c r="N40" s="34">
        <f t="shared" si="18"/>
        <v>0</v>
      </c>
    </row>
    <row r="41" spans="1:14" s="5" customFormat="1" x14ac:dyDescent="0.25">
      <c r="A41" s="32" t="s">
        <v>27</v>
      </c>
      <c r="B41" s="43"/>
      <c r="C41" s="32" t="s">
        <v>21</v>
      </c>
      <c r="D41" s="38">
        <f t="shared" si="15"/>
        <v>0</v>
      </c>
      <c r="E41" s="34">
        <f t="shared" si="15"/>
        <v>0</v>
      </c>
      <c r="F41" s="37"/>
      <c r="G41" s="37"/>
      <c r="H41" s="34">
        <f t="shared" si="16"/>
        <v>0</v>
      </c>
      <c r="I41" s="37"/>
      <c r="J41" s="37"/>
      <c r="K41" s="34">
        <f t="shared" si="17"/>
        <v>0</v>
      </c>
      <c r="L41" s="37"/>
      <c r="M41" s="37"/>
      <c r="N41" s="34">
        <f t="shared" si="18"/>
        <v>0</v>
      </c>
    </row>
    <row r="42" spans="1:14" s="5" customFormat="1" x14ac:dyDescent="0.25">
      <c r="A42" s="32" t="s">
        <v>27</v>
      </c>
      <c r="B42" s="43"/>
      <c r="C42" s="32" t="s">
        <v>21</v>
      </c>
      <c r="D42" s="38">
        <f t="shared" si="15"/>
        <v>0</v>
      </c>
      <c r="E42" s="34">
        <f t="shared" si="15"/>
        <v>0</v>
      </c>
      <c r="F42" s="37"/>
      <c r="G42" s="37"/>
      <c r="H42" s="34">
        <f t="shared" si="16"/>
        <v>0</v>
      </c>
      <c r="I42" s="37"/>
      <c r="J42" s="37"/>
      <c r="K42" s="34">
        <f t="shared" si="17"/>
        <v>0</v>
      </c>
      <c r="L42" s="37"/>
      <c r="M42" s="37"/>
      <c r="N42" s="34">
        <f t="shared" si="18"/>
        <v>0</v>
      </c>
    </row>
    <row r="43" spans="1:14" s="5" customFormat="1" x14ac:dyDescent="0.25">
      <c r="A43" s="46" t="s">
        <v>28</v>
      </c>
      <c r="B43" s="47"/>
      <c r="C43" s="46"/>
      <c r="D43" s="48">
        <f>SUM(D37:D42)</f>
        <v>0</v>
      </c>
      <c r="E43" s="49">
        <f t="shared" ref="E43:N43" si="19">SUM(E37:E42)</f>
        <v>0</v>
      </c>
      <c r="F43" s="48"/>
      <c r="G43" s="48">
        <f t="shared" si="19"/>
        <v>0</v>
      </c>
      <c r="H43" s="49">
        <f t="shared" si="19"/>
        <v>0</v>
      </c>
      <c r="I43" s="48"/>
      <c r="J43" s="48">
        <f t="shared" si="19"/>
        <v>0</v>
      </c>
      <c r="K43" s="49">
        <f t="shared" si="19"/>
        <v>0</v>
      </c>
      <c r="L43" s="48"/>
      <c r="M43" s="48">
        <f t="shared" si="19"/>
        <v>0</v>
      </c>
      <c r="N43" s="49">
        <f t="shared" si="19"/>
        <v>0</v>
      </c>
    </row>
    <row r="44" spans="1:14" s="5" customFormat="1" x14ac:dyDescent="0.25">
      <c r="A44" s="32" t="s">
        <v>34</v>
      </c>
      <c r="B44" s="43"/>
      <c r="C44" s="32" t="s">
        <v>17</v>
      </c>
      <c r="D44" s="38">
        <f t="shared" ref="D44:E49" si="20">G44+J44+M44</f>
        <v>0</v>
      </c>
      <c r="E44" s="34">
        <f t="shared" si="20"/>
        <v>0</v>
      </c>
      <c r="F44" s="37"/>
      <c r="G44" s="37"/>
      <c r="H44" s="34">
        <f t="shared" ref="H44:H49" si="21">G44*B44</f>
        <v>0</v>
      </c>
      <c r="I44" s="37"/>
      <c r="J44" s="37"/>
      <c r="K44" s="34">
        <f t="shared" ref="K44:K49" si="22">J44*B44</f>
        <v>0</v>
      </c>
      <c r="L44" s="37"/>
      <c r="M44" s="37"/>
      <c r="N44" s="34">
        <f>M44*B44</f>
        <v>0</v>
      </c>
    </row>
    <row r="45" spans="1:14" s="5" customFormat="1" x14ac:dyDescent="0.25">
      <c r="A45" s="32" t="s">
        <v>34</v>
      </c>
      <c r="B45" s="43"/>
      <c r="C45" s="32" t="s">
        <v>18</v>
      </c>
      <c r="D45" s="38">
        <f t="shared" si="20"/>
        <v>0</v>
      </c>
      <c r="E45" s="34">
        <f t="shared" si="20"/>
        <v>0</v>
      </c>
      <c r="F45" s="37"/>
      <c r="G45" s="37"/>
      <c r="H45" s="34">
        <f t="shared" si="21"/>
        <v>0</v>
      </c>
      <c r="I45" s="37"/>
      <c r="J45" s="37"/>
      <c r="K45" s="34">
        <f t="shared" si="22"/>
        <v>0</v>
      </c>
      <c r="L45" s="37"/>
      <c r="M45" s="37"/>
      <c r="N45" s="34">
        <f t="shared" ref="N45:N49" si="23">M45*B45</f>
        <v>0</v>
      </c>
    </row>
    <row r="46" spans="1:14" s="5" customFormat="1" x14ac:dyDescent="0.25">
      <c r="A46" s="32" t="s">
        <v>34</v>
      </c>
      <c r="B46" s="43"/>
      <c r="C46" s="32" t="s">
        <v>19</v>
      </c>
      <c r="D46" s="38">
        <f t="shared" si="20"/>
        <v>0</v>
      </c>
      <c r="E46" s="34">
        <f t="shared" si="20"/>
        <v>0</v>
      </c>
      <c r="F46" s="37"/>
      <c r="G46" s="37"/>
      <c r="H46" s="34">
        <f t="shared" si="21"/>
        <v>0</v>
      </c>
      <c r="I46" s="37"/>
      <c r="J46" s="37"/>
      <c r="K46" s="34">
        <f t="shared" si="22"/>
        <v>0</v>
      </c>
      <c r="L46" s="37"/>
      <c r="M46" s="37"/>
      <c r="N46" s="34">
        <f t="shared" si="23"/>
        <v>0</v>
      </c>
    </row>
    <row r="47" spans="1:14" s="5" customFormat="1" x14ac:dyDescent="0.25">
      <c r="A47" s="32" t="s">
        <v>34</v>
      </c>
      <c r="B47" s="43"/>
      <c r="C47" s="32" t="s">
        <v>20</v>
      </c>
      <c r="D47" s="38">
        <f t="shared" si="20"/>
        <v>0</v>
      </c>
      <c r="E47" s="34">
        <f t="shared" si="20"/>
        <v>0</v>
      </c>
      <c r="F47" s="37"/>
      <c r="G47" s="37"/>
      <c r="H47" s="34">
        <f t="shared" si="21"/>
        <v>0</v>
      </c>
      <c r="I47" s="37"/>
      <c r="J47" s="37"/>
      <c r="K47" s="34">
        <f t="shared" si="22"/>
        <v>0</v>
      </c>
      <c r="L47" s="37"/>
      <c r="M47" s="37"/>
      <c r="N47" s="34">
        <f t="shared" si="23"/>
        <v>0</v>
      </c>
    </row>
    <row r="48" spans="1:14" s="5" customFormat="1" x14ac:dyDescent="0.25">
      <c r="A48" s="32" t="s">
        <v>34</v>
      </c>
      <c r="B48" s="43"/>
      <c r="C48" s="32" t="s">
        <v>21</v>
      </c>
      <c r="D48" s="38">
        <f t="shared" si="20"/>
        <v>0</v>
      </c>
      <c r="E48" s="34">
        <f t="shared" si="20"/>
        <v>0</v>
      </c>
      <c r="F48" s="37"/>
      <c r="G48" s="37"/>
      <c r="H48" s="34">
        <f t="shared" si="21"/>
        <v>0</v>
      </c>
      <c r="I48" s="37"/>
      <c r="J48" s="37"/>
      <c r="K48" s="34">
        <f t="shared" si="22"/>
        <v>0</v>
      </c>
      <c r="L48" s="37"/>
      <c r="M48" s="37"/>
      <c r="N48" s="34">
        <f t="shared" si="23"/>
        <v>0</v>
      </c>
    </row>
    <row r="49" spans="1:14" s="5" customFormat="1" x14ac:dyDescent="0.25">
      <c r="A49" s="32" t="s">
        <v>34</v>
      </c>
      <c r="B49" s="43"/>
      <c r="C49" s="32" t="s">
        <v>21</v>
      </c>
      <c r="D49" s="38">
        <f t="shared" si="20"/>
        <v>0</v>
      </c>
      <c r="E49" s="34">
        <f t="shared" si="20"/>
        <v>0</v>
      </c>
      <c r="F49" s="37"/>
      <c r="G49" s="37"/>
      <c r="H49" s="34">
        <f t="shared" si="21"/>
        <v>0</v>
      </c>
      <c r="I49" s="37"/>
      <c r="J49" s="37"/>
      <c r="K49" s="34">
        <f t="shared" si="22"/>
        <v>0</v>
      </c>
      <c r="L49" s="37"/>
      <c r="M49" s="37"/>
      <c r="N49" s="34">
        <f t="shared" si="23"/>
        <v>0</v>
      </c>
    </row>
    <row r="50" spans="1:14" s="5" customFormat="1" x14ac:dyDescent="0.25">
      <c r="A50" s="46" t="s">
        <v>40</v>
      </c>
      <c r="B50" s="47"/>
      <c r="C50" s="46"/>
      <c r="D50" s="48">
        <f>SUM(D44:D49)</f>
        <v>0</v>
      </c>
      <c r="E50" s="49">
        <f t="shared" ref="E50:N50" si="24">SUM(E44:E49)</f>
        <v>0</v>
      </c>
      <c r="F50" s="48"/>
      <c r="G50" s="48">
        <f t="shared" si="24"/>
        <v>0</v>
      </c>
      <c r="H50" s="49">
        <f t="shared" si="24"/>
        <v>0</v>
      </c>
      <c r="I50" s="48"/>
      <c r="J50" s="48">
        <f t="shared" si="24"/>
        <v>0</v>
      </c>
      <c r="K50" s="49">
        <f t="shared" si="24"/>
        <v>0</v>
      </c>
      <c r="L50" s="48"/>
      <c r="M50" s="48">
        <f t="shared" si="24"/>
        <v>0</v>
      </c>
      <c r="N50" s="49">
        <f t="shared" si="24"/>
        <v>0</v>
      </c>
    </row>
    <row r="51" spans="1:14" s="5" customFormat="1" x14ac:dyDescent="0.25">
      <c r="A51" s="32" t="s">
        <v>35</v>
      </c>
      <c r="B51" s="43"/>
      <c r="C51" s="32" t="s">
        <v>17</v>
      </c>
      <c r="D51" s="38">
        <f t="shared" ref="D51:E56" si="25">G51+J51+M51</f>
        <v>0</v>
      </c>
      <c r="E51" s="34">
        <f t="shared" si="25"/>
        <v>0</v>
      </c>
      <c r="F51" s="37"/>
      <c r="G51" s="37"/>
      <c r="H51" s="34">
        <f t="shared" ref="H51:H56" si="26">G51*B51</f>
        <v>0</v>
      </c>
      <c r="I51" s="37"/>
      <c r="J51" s="37"/>
      <c r="K51" s="34">
        <f t="shared" ref="K51:K56" si="27">J51*B51</f>
        <v>0</v>
      </c>
      <c r="L51" s="37"/>
      <c r="M51" s="37"/>
      <c r="N51" s="34">
        <f t="shared" ref="N51:N56" si="28">M51*B51</f>
        <v>0</v>
      </c>
    </row>
    <row r="52" spans="1:14" s="5" customFormat="1" x14ac:dyDescent="0.25">
      <c r="A52" s="32" t="s">
        <v>35</v>
      </c>
      <c r="B52" s="43"/>
      <c r="C52" s="32" t="s">
        <v>18</v>
      </c>
      <c r="D52" s="38">
        <f t="shared" si="25"/>
        <v>0</v>
      </c>
      <c r="E52" s="34">
        <f t="shared" si="25"/>
        <v>0</v>
      </c>
      <c r="F52" s="37"/>
      <c r="G52" s="37"/>
      <c r="H52" s="34">
        <f t="shared" si="26"/>
        <v>0</v>
      </c>
      <c r="I52" s="37"/>
      <c r="J52" s="37"/>
      <c r="K52" s="34">
        <f t="shared" si="27"/>
        <v>0</v>
      </c>
      <c r="L52" s="37"/>
      <c r="M52" s="37"/>
      <c r="N52" s="34">
        <f t="shared" si="28"/>
        <v>0</v>
      </c>
    </row>
    <row r="53" spans="1:14" s="5" customFormat="1" x14ac:dyDescent="0.25">
      <c r="A53" s="32" t="s">
        <v>35</v>
      </c>
      <c r="B53" s="43"/>
      <c r="C53" s="32" t="s">
        <v>19</v>
      </c>
      <c r="D53" s="38">
        <f t="shared" si="25"/>
        <v>0</v>
      </c>
      <c r="E53" s="34">
        <f t="shared" si="25"/>
        <v>0</v>
      </c>
      <c r="F53" s="37"/>
      <c r="G53" s="37"/>
      <c r="H53" s="34">
        <f t="shared" si="26"/>
        <v>0</v>
      </c>
      <c r="I53" s="37"/>
      <c r="J53" s="37"/>
      <c r="K53" s="34">
        <f t="shared" si="27"/>
        <v>0</v>
      </c>
      <c r="L53" s="37"/>
      <c r="M53" s="37"/>
      <c r="N53" s="34">
        <f t="shared" si="28"/>
        <v>0</v>
      </c>
    </row>
    <row r="54" spans="1:14" s="5" customFormat="1" x14ac:dyDescent="0.25">
      <c r="A54" s="32" t="s">
        <v>35</v>
      </c>
      <c r="B54" s="43"/>
      <c r="C54" s="32" t="s">
        <v>20</v>
      </c>
      <c r="D54" s="38">
        <f t="shared" si="25"/>
        <v>0</v>
      </c>
      <c r="E54" s="34">
        <f t="shared" si="25"/>
        <v>0</v>
      </c>
      <c r="F54" s="37"/>
      <c r="G54" s="37"/>
      <c r="H54" s="34">
        <f t="shared" si="26"/>
        <v>0</v>
      </c>
      <c r="I54" s="37"/>
      <c r="J54" s="37"/>
      <c r="K54" s="34">
        <f t="shared" si="27"/>
        <v>0</v>
      </c>
      <c r="L54" s="37"/>
      <c r="M54" s="37"/>
      <c r="N54" s="34">
        <f t="shared" si="28"/>
        <v>0</v>
      </c>
    </row>
    <row r="55" spans="1:14" s="5" customFormat="1" x14ac:dyDescent="0.25">
      <c r="A55" s="32" t="s">
        <v>35</v>
      </c>
      <c r="B55" s="43"/>
      <c r="C55" s="32" t="s">
        <v>21</v>
      </c>
      <c r="D55" s="38">
        <f t="shared" si="25"/>
        <v>0</v>
      </c>
      <c r="E55" s="34">
        <f t="shared" si="25"/>
        <v>0</v>
      </c>
      <c r="F55" s="37"/>
      <c r="G55" s="37"/>
      <c r="H55" s="34">
        <f t="shared" si="26"/>
        <v>0</v>
      </c>
      <c r="I55" s="37"/>
      <c r="J55" s="37"/>
      <c r="K55" s="34">
        <f t="shared" si="27"/>
        <v>0</v>
      </c>
      <c r="L55" s="37"/>
      <c r="M55" s="37"/>
      <c r="N55" s="34">
        <f t="shared" si="28"/>
        <v>0</v>
      </c>
    </row>
    <row r="56" spans="1:14" s="5" customFormat="1" x14ac:dyDescent="0.25">
      <c r="A56" s="32" t="s">
        <v>35</v>
      </c>
      <c r="B56" s="43"/>
      <c r="C56" s="32" t="s">
        <v>21</v>
      </c>
      <c r="D56" s="38">
        <f t="shared" si="25"/>
        <v>0</v>
      </c>
      <c r="E56" s="34">
        <f t="shared" si="25"/>
        <v>0</v>
      </c>
      <c r="F56" s="37"/>
      <c r="G56" s="37"/>
      <c r="H56" s="34">
        <f t="shared" si="26"/>
        <v>0</v>
      </c>
      <c r="I56" s="37"/>
      <c r="J56" s="37"/>
      <c r="K56" s="34">
        <f t="shared" si="27"/>
        <v>0</v>
      </c>
      <c r="L56" s="37"/>
      <c r="M56" s="37"/>
      <c r="N56" s="34">
        <f t="shared" si="28"/>
        <v>0</v>
      </c>
    </row>
    <row r="57" spans="1:14" s="5" customFormat="1" x14ac:dyDescent="0.25">
      <c r="A57" s="46" t="s">
        <v>41</v>
      </c>
      <c r="B57" s="47"/>
      <c r="C57" s="46"/>
      <c r="D57" s="48">
        <f>SUM(D51:D56)</f>
        <v>0</v>
      </c>
      <c r="E57" s="49">
        <f t="shared" ref="E57:N57" si="29">SUM(E51:E56)</f>
        <v>0</v>
      </c>
      <c r="F57" s="48"/>
      <c r="G57" s="48">
        <f t="shared" si="29"/>
        <v>0</v>
      </c>
      <c r="H57" s="49">
        <f t="shared" si="29"/>
        <v>0</v>
      </c>
      <c r="I57" s="48"/>
      <c r="J57" s="48">
        <f t="shared" si="29"/>
        <v>0</v>
      </c>
      <c r="K57" s="49">
        <f t="shared" si="29"/>
        <v>0</v>
      </c>
      <c r="L57" s="48"/>
      <c r="M57" s="48">
        <f t="shared" si="29"/>
        <v>0</v>
      </c>
      <c r="N57" s="49">
        <f t="shared" si="29"/>
        <v>0</v>
      </c>
    </row>
    <row r="58" spans="1:14" s="5" customFormat="1" x14ac:dyDescent="0.25">
      <c r="A58" s="32" t="s">
        <v>36</v>
      </c>
      <c r="B58" s="43"/>
      <c r="C58" s="32" t="s">
        <v>17</v>
      </c>
      <c r="D58" s="38">
        <f t="shared" ref="D58:E63" si="30">G58+J58+M58</f>
        <v>0</v>
      </c>
      <c r="E58" s="34">
        <f t="shared" si="30"/>
        <v>0</v>
      </c>
      <c r="F58" s="37"/>
      <c r="G58" s="37"/>
      <c r="H58" s="34">
        <f t="shared" ref="H58:H63" si="31">G58*B58</f>
        <v>0</v>
      </c>
      <c r="I58" s="37"/>
      <c r="J58" s="37"/>
      <c r="K58" s="34">
        <f t="shared" ref="K58:K63" si="32">J58*B58</f>
        <v>0</v>
      </c>
      <c r="L58" s="37"/>
      <c r="M58" s="37"/>
      <c r="N58" s="34">
        <f t="shared" ref="N58:N63" si="33">M58*B58</f>
        <v>0</v>
      </c>
    </row>
    <row r="59" spans="1:14" s="5" customFormat="1" x14ac:dyDescent="0.25">
      <c r="A59" s="32" t="s">
        <v>36</v>
      </c>
      <c r="B59" s="43"/>
      <c r="C59" s="32" t="s">
        <v>18</v>
      </c>
      <c r="D59" s="38">
        <f t="shared" si="30"/>
        <v>0</v>
      </c>
      <c r="E59" s="34">
        <f t="shared" si="30"/>
        <v>0</v>
      </c>
      <c r="F59" s="37"/>
      <c r="G59" s="37"/>
      <c r="H59" s="34">
        <f t="shared" si="31"/>
        <v>0</v>
      </c>
      <c r="I59" s="37"/>
      <c r="J59" s="37"/>
      <c r="K59" s="34">
        <f t="shared" si="32"/>
        <v>0</v>
      </c>
      <c r="L59" s="37"/>
      <c r="M59" s="37"/>
      <c r="N59" s="34">
        <f t="shared" si="33"/>
        <v>0</v>
      </c>
    </row>
    <row r="60" spans="1:14" s="5" customFormat="1" x14ac:dyDescent="0.25">
      <c r="A60" s="32" t="s">
        <v>36</v>
      </c>
      <c r="B60" s="43"/>
      <c r="C60" s="32" t="s">
        <v>19</v>
      </c>
      <c r="D60" s="38">
        <f t="shared" si="30"/>
        <v>0</v>
      </c>
      <c r="E60" s="34">
        <f t="shared" si="30"/>
        <v>0</v>
      </c>
      <c r="F60" s="37"/>
      <c r="G60" s="37"/>
      <c r="H60" s="34">
        <f t="shared" si="31"/>
        <v>0</v>
      </c>
      <c r="I60" s="37"/>
      <c r="J60" s="37"/>
      <c r="K60" s="34">
        <f t="shared" si="32"/>
        <v>0</v>
      </c>
      <c r="L60" s="37"/>
      <c r="M60" s="37"/>
      <c r="N60" s="34">
        <f t="shared" si="33"/>
        <v>0</v>
      </c>
    </row>
    <row r="61" spans="1:14" s="5" customFormat="1" x14ac:dyDescent="0.25">
      <c r="A61" s="32" t="s">
        <v>36</v>
      </c>
      <c r="B61" s="43"/>
      <c r="C61" s="32" t="s">
        <v>20</v>
      </c>
      <c r="D61" s="38">
        <f t="shared" si="30"/>
        <v>0</v>
      </c>
      <c r="E61" s="34">
        <f t="shared" si="30"/>
        <v>0</v>
      </c>
      <c r="F61" s="37"/>
      <c r="G61" s="37"/>
      <c r="H61" s="34">
        <f t="shared" si="31"/>
        <v>0</v>
      </c>
      <c r="I61" s="37"/>
      <c r="J61" s="37"/>
      <c r="K61" s="34">
        <f t="shared" si="32"/>
        <v>0</v>
      </c>
      <c r="L61" s="37"/>
      <c r="M61" s="37"/>
      <c r="N61" s="34">
        <f t="shared" si="33"/>
        <v>0</v>
      </c>
    </row>
    <row r="62" spans="1:14" s="5" customFormat="1" x14ac:dyDescent="0.25">
      <c r="A62" s="32" t="s">
        <v>36</v>
      </c>
      <c r="B62" s="43"/>
      <c r="C62" s="32" t="s">
        <v>21</v>
      </c>
      <c r="D62" s="38">
        <f t="shared" si="30"/>
        <v>0</v>
      </c>
      <c r="E62" s="34">
        <f t="shared" si="30"/>
        <v>0</v>
      </c>
      <c r="F62" s="37"/>
      <c r="G62" s="37"/>
      <c r="H62" s="34">
        <f t="shared" si="31"/>
        <v>0</v>
      </c>
      <c r="I62" s="37"/>
      <c r="J62" s="37"/>
      <c r="K62" s="34">
        <f t="shared" si="32"/>
        <v>0</v>
      </c>
      <c r="L62" s="37"/>
      <c r="M62" s="37"/>
      <c r="N62" s="34">
        <f t="shared" si="33"/>
        <v>0</v>
      </c>
    </row>
    <row r="63" spans="1:14" s="5" customFormat="1" x14ac:dyDescent="0.25">
      <c r="A63" s="32" t="s">
        <v>36</v>
      </c>
      <c r="B63" s="43"/>
      <c r="C63" s="32" t="s">
        <v>21</v>
      </c>
      <c r="D63" s="38">
        <f t="shared" si="30"/>
        <v>0</v>
      </c>
      <c r="E63" s="34">
        <f t="shared" si="30"/>
        <v>0</v>
      </c>
      <c r="F63" s="37"/>
      <c r="G63" s="37"/>
      <c r="H63" s="34">
        <f t="shared" si="31"/>
        <v>0</v>
      </c>
      <c r="I63" s="37"/>
      <c r="J63" s="37"/>
      <c r="K63" s="34">
        <f t="shared" si="32"/>
        <v>0</v>
      </c>
      <c r="L63" s="37"/>
      <c r="M63" s="37"/>
      <c r="N63" s="34">
        <f t="shared" si="33"/>
        <v>0</v>
      </c>
    </row>
    <row r="64" spans="1:14" s="5" customFormat="1" x14ac:dyDescent="0.25">
      <c r="A64" s="46" t="s">
        <v>42</v>
      </c>
      <c r="B64" s="47"/>
      <c r="C64" s="46"/>
      <c r="D64" s="48">
        <f>SUM(D58:D63)</f>
        <v>0</v>
      </c>
      <c r="E64" s="49">
        <f t="shared" ref="E64:N64" si="34">SUM(E58:E63)</f>
        <v>0</v>
      </c>
      <c r="F64" s="48"/>
      <c r="G64" s="48">
        <f t="shared" si="34"/>
        <v>0</v>
      </c>
      <c r="H64" s="49">
        <f t="shared" si="34"/>
        <v>0</v>
      </c>
      <c r="I64" s="48"/>
      <c r="J64" s="48">
        <f t="shared" si="34"/>
        <v>0</v>
      </c>
      <c r="K64" s="49">
        <f t="shared" si="34"/>
        <v>0</v>
      </c>
      <c r="L64" s="48"/>
      <c r="M64" s="48">
        <f t="shared" si="34"/>
        <v>0</v>
      </c>
      <c r="N64" s="49">
        <f t="shared" si="34"/>
        <v>0</v>
      </c>
    </row>
    <row r="65" spans="1:14" s="5" customFormat="1" x14ac:dyDescent="0.25">
      <c r="A65" s="32" t="s">
        <v>37</v>
      </c>
      <c r="B65" s="43"/>
      <c r="C65" s="32" t="s">
        <v>17</v>
      </c>
      <c r="D65" s="38">
        <f t="shared" ref="D65:D70" si="35">G65+J65+M65</f>
        <v>0</v>
      </c>
      <c r="E65" s="34">
        <f t="shared" ref="E65:E70" si="36">H65+K65+N65</f>
        <v>0</v>
      </c>
      <c r="F65" s="37"/>
      <c r="G65" s="37"/>
      <c r="H65" s="34">
        <f t="shared" ref="H65:H70" si="37">G65*B65</f>
        <v>0</v>
      </c>
      <c r="I65" s="37"/>
      <c r="J65" s="37"/>
      <c r="K65" s="34">
        <f t="shared" ref="K65:K70" si="38">J65*B65</f>
        <v>0</v>
      </c>
      <c r="L65" s="37"/>
      <c r="M65" s="37"/>
      <c r="N65" s="34">
        <f>M65*B65</f>
        <v>0</v>
      </c>
    </row>
    <row r="66" spans="1:14" s="5" customFormat="1" x14ac:dyDescent="0.25">
      <c r="A66" s="32" t="s">
        <v>37</v>
      </c>
      <c r="B66" s="43"/>
      <c r="C66" s="32" t="s">
        <v>18</v>
      </c>
      <c r="D66" s="38">
        <f t="shared" si="35"/>
        <v>0</v>
      </c>
      <c r="E66" s="34">
        <f t="shared" si="36"/>
        <v>0</v>
      </c>
      <c r="F66" s="37"/>
      <c r="G66" s="37"/>
      <c r="H66" s="34">
        <f t="shared" si="37"/>
        <v>0</v>
      </c>
      <c r="I66" s="37"/>
      <c r="J66" s="37"/>
      <c r="K66" s="34">
        <f t="shared" si="38"/>
        <v>0</v>
      </c>
      <c r="L66" s="37"/>
      <c r="M66" s="37"/>
      <c r="N66" s="34">
        <f t="shared" ref="N66:N70" si="39">M66*B66</f>
        <v>0</v>
      </c>
    </row>
    <row r="67" spans="1:14" s="5" customFormat="1" x14ac:dyDescent="0.25">
      <c r="A67" s="32" t="s">
        <v>37</v>
      </c>
      <c r="B67" s="43"/>
      <c r="C67" s="32" t="s">
        <v>19</v>
      </c>
      <c r="D67" s="38">
        <f t="shared" si="35"/>
        <v>0</v>
      </c>
      <c r="E67" s="34">
        <f t="shared" si="36"/>
        <v>0</v>
      </c>
      <c r="F67" s="37"/>
      <c r="G67" s="37"/>
      <c r="H67" s="34">
        <f t="shared" si="37"/>
        <v>0</v>
      </c>
      <c r="I67" s="37"/>
      <c r="J67" s="37"/>
      <c r="K67" s="34">
        <f t="shared" si="38"/>
        <v>0</v>
      </c>
      <c r="L67" s="37"/>
      <c r="M67" s="37"/>
      <c r="N67" s="34">
        <f t="shared" si="39"/>
        <v>0</v>
      </c>
    </row>
    <row r="68" spans="1:14" s="5" customFormat="1" x14ac:dyDescent="0.25">
      <c r="A68" s="32" t="s">
        <v>37</v>
      </c>
      <c r="B68" s="43"/>
      <c r="C68" s="32" t="s">
        <v>20</v>
      </c>
      <c r="D68" s="38">
        <f t="shared" si="35"/>
        <v>0</v>
      </c>
      <c r="E68" s="34">
        <f t="shared" si="36"/>
        <v>0</v>
      </c>
      <c r="F68" s="37"/>
      <c r="G68" s="37"/>
      <c r="H68" s="34">
        <f t="shared" si="37"/>
        <v>0</v>
      </c>
      <c r="I68" s="37"/>
      <c r="J68" s="37"/>
      <c r="K68" s="34">
        <f t="shared" si="38"/>
        <v>0</v>
      </c>
      <c r="L68" s="37"/>
      <c r="M68" s="37"/>
      <c r="N68" s="34">
        <f t="shared" si="39"/>
        <v>0</v>
      </c>
    </row>
    <row r="69" spans="1:14" s="5" customFormat="1" x14ac:dyDescent="0.25">
      <c r="A69" s="32" t="s">
        <v>37</v>
      </c>
      <c r="B69" s="43"/>
      <c r="C69" s="32" t="s">
        <v>21</v>
      </c>
      <c r="D69" s="38">
        <f t="shared" si="35"/>
        <v>0</v>
      </c>
      <c r="E69" s="34">
        <f t="shared" si="36"/>
        <v>0</v>
      </c>
      <c r="F69" s="37"/>
      <c r="G69" s="37"/>
      <c r="H69" s="34">
        <f t="shared" si="37"/>
        <v>0</v>
      </c>
      <c r="I69" s="37"/>
      <c r="J69" s="37"/>
      <c r="K69" s="34">
        <f t="shared" si="38"/>
        <v>0</v>
      </c>
      <c r="L69" s="37"/>
      <c r="M69" s="37"/>
      <c r="N69" s="34">
        <f t="shared" si="39"/>
        <v>0</v>
      </c>
    </row>
    <row r="70" spans="1:14" s="5" customFormat="1" x14ac:dyDescent="0.25">
      <c r="A70" s="32" t="s">
        <v>37</v>
      </c>
      <c r="B70" s="43"/>
      <c r="C70" s="32" t="s">
        <v>21</v>
      </c>
      <c r="D70" s="38">
        <f t="shared" si="35"/>
        <v>0</v>
      </c>
      <c r="E70" s="34">
        <f t="shared" si="36"/>
        <v>0</v>
      </c>
      <c r="F70" s="37"/>
      <c r="G70" s="37"/>
      <c r="H70" s="34">
        <f t="shared" si="37"/>
        <v>0</v>
      </c>
      <c r="I70" s="37"/>
      <c r="J70" s="37"/>
      <c r="K70" s="34">
        <f t="shared" si="38"/>
        <v>0</v>
      </c>
      <c r="L70" s="37"/>
      <c r="M70" s="37"/>
      <c r="N70" s="34">
        <f t="shared" si="39"/>
        <v>0</v>
      </c>
    </row>
    <row r="71" spans="1:14" s="5" customFormat="1" x14ac:dyDescent="0.25">
      <c r="A71" s="50" t="s">
        <v>43</v>
      </c>
      <c r="B71" s="51"/>
      <c r="C71" s="46"/>
      <c r="D71" s="48">
        <f>SUM(D65:D70)</f>
        <v>0</v>
      </c>
      <c r="E71" s="49">
        <f t="shared" ref="E71:N71" si="40">SUM(E65:E70)</f>
        <v>0</v>
      </c>
      <c r="F71" s="48"/>
      <c r="G71" s="48">
        <f t="shared" si="40"/>
        <v>0</v>
      </c>
      <c r="H71" s="49">
        <f t="shared" si="40"/>
        <v>0</v>
      </c>
      <c r="I71" s="48"/>
      <c r="J71" s="48">
        <f t="shared" si="40"/>
        <v>0</v>
      </c>
      <c r="K71" s="49">
        <f t="shared" si="40"/>
        <v>0</v>
      </c>
      <c r="L71" s="48"/>
      <c r="M71" s="48">
        <f t="shared" si="40"/>
        <v>0</v>
      </c>
      <c r="N71" s="49">
        <f t="shared" si="40"/>
        <v>0</v>
      </c>
    </row>
    <row r="72" spans="1:14" s="5" customFormat="1" x14ac:dyDescent="0.25">
      <c r="A72" s="32" t="s">
        <v>44</v>
      </c>
      <c r="B72" s="43"/>
      <c r="C72" s="32" t="s">
        <v>17</v>
      </c>
      <c r="D72" s="38">
        <f t="shared" ref="D72:D77" si="41">G72+J72+M72</f>
        <v>0</v>
      </c>
      <c r="E72" s="34">
        <f t="shared" ref="E72:E77" si="42">H72+K72+N72</f>
        <v>0</v>
      </c>
      <c r="F72" s="37"/>
      <c r="G72" s="37"/>
      <c r="H72" s="34">
        <f t="shared" ref="H72:H77" si="43">G72*B72</f>
        <v>0</v>
      </c>
      <c r="I72" s="37"/>
      <c r="J72" s="37"/>
      <c r="K72" s="34">
        <f t="shared" ref="K72:K77" si="44">J72*B72</f>
        <v>0</v>
      </c>
      <c r="L72" s="37"/>
      <c r="M72" s="37"/>
      <c r="N72" s="34">
        <f t="shared" ref="N72:N77" si="45">M72*B72</f>
        <v>0</v>
      </c>
    </row>
    <row r="73" spans="1:14" s="5" customFormat="1" x14ac:dyDescent="0.25">
      <c r="A73" s="32" t="s">
        <v>44</v>
      </c>
      <c r="B73" s="43"/>
      <c r="C73" s="32" t="s">
        <v>18</v>
      </c>
      <c r="D73" s="38">
        <f t="shared" si="41"/>
        <v>0</v>
      </c>
      <c r="E73" s="34">
        <f t="shared" si="42"/>
        <v>0</v>
      </c>
      <c r="F73" s="37"/>
      <c r="G73" s="37"/>
      <c r="H73" s="34">
        <f t="shared" si="43"/>
        <v>0</v>
      </c>
      <c r="I73" s="37"/>
      <c r="J73" s="37"/>
      <c r="K73" s="34">
        <f t="shared" si="44"/>
        <v>0</v>
      </c>
      <c r="L73" s="37"/>
      <c r="M73" s="37"/>
      <c r="N73" s="34">
        <f t="shared" si="45"/>
        <v>0</v>
      </c>
    </row>
    <row r="74" spans="1:14" s="5" customFormat="1" x14ac:dyDescent="0.25">
      <c r="A74" s="32" t="s">
        <v>44</v>
      </c>
      <c r="B74" s="43"/>
      <c r="C74" s="32" t="s">
        <v>19</v>
      </c>
      <c r="D74" s="38">
        <f t="shared" si="41"/>
        <v>0</v>
      </c>
      <c r="E74" s="34">
        <f t="shared" si="42"/>
        <v>0</v>
      </c>
      <c r="F74" s="37"/>
      <c r="G74" s="37"/>
      <c r="H74" s="34">
        <f t="shared" si="43"/>
        <v>0</v>
      </c>
      <c r="I74" s="37"/>
      <c r="J74" s="37"/>
      <c r="K74" s="34">
        <f t="shared" si="44"/>
        <v>0</v>
      </c>
      <c r="L74" s="37"/>
      <c r="M74" s="37"/>
      <c r="N74" s="34">
        <f t="shared" si="45"/>
        <v>0</v>
      </c>
    </row>
    <row r="75" spans="1:14" s="5" customFormat="1" x14ac:dyDescent="0.25">
      <c r="A75" s="32" t="s">
        <v>44</v>
      </c>
      <c r="B75" s="43"/>
      <c r="C75" s="32" t="s">
        <v>20</v>
      </c>
      <c r="D75" s="38">
        <f t="shared" si="41"/>
        <v>0</v>
      </c>
      <c r="E75" s="34">
        <f t="shared" si="42"/>
        <v>0</v>
      </c>
      <c r="F75" s="37"/>
      <c r="G75" s="37"/>
      <c r="H75" s="34">
        <f t="shared" si="43"/>
        <v>0</v>
      </c>
      <c r="I75" s="37"/>
      <c r="J75" s="37"/>
      <c r="K75" s="34">
        <f t="shared" si="44"/>
        <v>0</v>
      </c>
      <c r="L75" s="37"/>
      <c r="M75" s="37"/>
      <c r="N75" s="34">
        <f t="shared" si="45"/>
        <v>0</v>
      </c>
    </row>
    <row r="76" spans="1:14" s="5" customFormat="1" x14ac:dyDescent="0.25">
      <c r="A76" s="32" t="s">
        <v>44</v>
      </c>
      <c r="B76" s="43"/>
      <c r="C76" s="32" t="s">
        <v>21</v>
      </c>
      <c r="D76" s="38">
        <f t="shared" si="41"/>
        <v>0</v>
      </c>
      <c r="E76" s="34">
        <f t="shared" si="42"/>
        <v>0</v>
      </c>
      <c r="F76" s="37"/>
      <c r="G76" s="37"/>
      <c r="H76" s="34">
        <f t="shared" si="43"/>
        <v>0</v>
      </c>
      <c r="I76" s="37"/>
      <c r="J76" s="37"/>
      <c r="K76" s="34">
        <f t="shared" si="44"/>
        <v>0</v>
      </c>
      <c r="L76" s="37"/>
      <c r="M76" s="37"/>
      <c r="N76" s="34">
        <f t="shared" si="45"/>
        <v>0</v>
      </c>
    </row>
    <row r="77" spans="1:14" s="5" customFormat="1" x14ac:dyDescent="0.25">
      <c r="A77" s="32" t="s">
        <v>44</v>
      </c>
      <c r="B77" s="43"/>
      <c r="C77" s="32" t="s">
        <v>21</v>
      </c>
      <c r="D77" s="38">
        <f t="shared" si="41"/>
        <v>0</v>
      </c>
      <c r="E77" s="34">
        <f t="shared" si="42"/>
        <v>0</v>
      </c>
      <c r="F77" s="37"/>
      <c r="G77" s="37"/>
      <c r="H77" s="34">
        <f t="shared" si="43"/>
        <v>0</v>
      </c>
      <c r="I77" s="37"/>
      <c r="J77" s="37"/>
      <c r="K77" s="34">
        <f t="shared" si="44"/>
        <v>0</v>
      </c>
      <c r="L77" s="37"/>
      <c r="M77" s="37"/>
      <c r="N77" s="34">
        <f t="shared" si="45"/>
        <v>0</v>
      </c>
    </row>
    <row r="78" spans="1:14" s="5" customFormat="1" x14ac:dyDescent="0.25">
      <c r="A78" s="50" t="s">
        <v>29</v>
      </c>
      <c r="B78" s="51"/>
      <c r="C78" s="46"/>
      <c r="D78" s="48">
        <f>SUM(D72:D77)</f>
        <v>0</v>
      </c>
      <c r="E78" s="49">
        <f t="shared" ref="E78:N78" si="46">SUM(E72:E77)</f>
        <v>0</v>
      </c>
      <c r="F78" s="48"/>
      <c r="G78" s="48">
        <f t="shared" si="46"/>
        <v>0</v>
      </c>
      <c r="H78" s="49">
        <f t="shared" si="46"/>
        <v>0</v>
      </c>
      <c r="I78" s="48"/>
      <c r="J78" s="48">
        <f t="shared" si="46"/>
        <v>0</v>
      </c>
      <c r="K78" s="49">
        <f t="shared" si="46"/>
        <v>0</v>
      </c>
      <c r="L78" s="48"/>
      <c r="M78" s="48">
        <f t="shared" si="46"/>
        <v>0</v>
      </c>
      <c r="N78" s="49">
        <f t="shared" si="46"/>
        <v>0</v>
      </c>
    </row>
    <row r="79" spans="1:14" s="5" customFormat="1" x14ac:dyDescent="0.25">
      <c r="A79" s="32" t="s">
        <v>45</v>
      </c>
      <c r="B79" s="43"/>
      <c r="C79" s="32" t="s">
        <v>17</v>
      </c>
      <c r="D79" s="38">
        <f t="shared" ref="D79:D84" si="47">G79+J79+M79</f>
        <v>0</v>
      </c>
      <c r="E79" s="34">
        <f t="shared" ref="E79:E84" si="48">H79+K79+N79</f>
        <v>0</v>
      </c>
      <c r="F79" s="37"/>
      <c r="G79" s="37"/>
      <c r="H79" s="34">
        <f t="shared" ref="H79:H84" si="49">G79*B79</f>
        <v>0</v>
      </c>
      <c r="I79" s="37"/>
      <c r="J79" s="37"/>
      <c r="K79" s="34">
        <f t="shared" ref="K79:K84" si="50">J79*B79</f>
        <v>0</v>
      </c>
      <c r="L79" s="37"/>
      <c r="M79" s="37"/>
      <c r="N79" s="34">
        <f t="shared" ref="N79:N84" si="51">M79*B79</f>
        <v>0</v>
      </c>
    </row>
    <row r="80" spans="1:14" s="5" customFormat="1" x14ac:dyDescent="0.25">
      <c r="A80" s="32" t="s">
        <v>45</v>
      </c>
      <c r="B80" s="43"/>
      <c r="C80" s="32" t="s">
        <v>18</v>
      </c>
      <c r="D80" s="38">
        <f t="shared" si="47"/>
        <v>0</v>
      </c>
      <c r="E80" s="34">
        <f t="shared" si="48"/>
        <v>0</v>
      </c>
      <c r="F80" s="37"/>
      <c r="G80" s="37"/>
      <c r="H80" s="34">
        <f t="shared" si="49"/>
        <v>0</v>
      </c>
      <c r="I80" s="37"/>
      <c r="J80" s="37"/>
      <c r="K80" s="34">
        <f t="shared" si="50"/>
        <v>0</v>
      </c>
      <c r="L80" s="37"/>
      <c r="M80" s="37"/>
      <c r="N80" s="34">
        <f t="shared" si="51"/>
        <v>0</v>
      </c>
    </row>
    <row r="81" spans="1:22" s="5" customFormat="1" x14ac:dyDescent="0.25">
      <c r="A81" s="32" t="s">
        <v>45</v>
      </c>
      <c r="B81" s="43"/>
      <c r="C81" s="32" t="s">
        <v>19</v>
      </c>
      <c r="D81" s="38">
        <f t="shared" si="47"/>
        <v>0</v>
      </c>
      <c r="E81" s="34">
        <f t="shared" si="48"/>
        <v>0</v>
      </c>
      <c r="F81" s="37"/>
      <c r="G81" s="37"/>
      <c r="H81" s="34">
        <f t="shared" si="49"/>
        <v>0</v>
      </c>
      <c r="I81" s="37"/>
      <c r="J81" s="37"/>
      <c r="K81" s="34">
        <f t="shared" si="50"/>
        <v>0</v>
      </c>
      <c r="L81" s="37"/>
      <c r="M81" s="37"/>
      <c r="N81" s="34">
        <f t="shared" si="51"/>
        <v>0</v>
      </c>
    </row>
    <row r="82" spans="1:22" s="5" customFormat="1" x14ac:dyDescent="0.25">
      <c r="A82" s="32" t="s">
        <v>45</v>
      </c>
      <c r="B82" s="43"/>
      <c r="C82" s="32" t="s">
        <v>20</v>
      </c>
      <c r="D82" s="38">
        <f t="shared" si="47"/>
        <v>0</v>
      </c>
      <c r="E82" s="34">
        <f t="shared" si="48"/>
        <v>0</v>
      </c>
      <c r="F82" s="37"/>
      <c r="G82" s="37"/>
      <c r="H82" s="34">
        <f t="shared" si="49"/>
        <v>0</v>
      </c>
      <c r="I82" s="37"/>
      <c r="J82" s="37"/>
      <c r="K82" s="34">
        <f t="shared" si="50"/>
        <v>0</v>
      </c>
      <c r="L82" s="37"/>
      <c r="M82" s="37"/>
      <c r="N82" s="34">
        <f t="shared" si="51"/>
        <v>0</v>
      </c>
    </row>
    <row r="83" spans="1:22" s="5" customFormat="1" x14ac:dyDescent="0.25">
      <c r="A83" s="32" t="s">
        <v>45</v>
      </c>
      <c r="B83" s="43"/>
      <c r="C83" s="32" t="s">
        <v>21</v>
      </c>
      <c r="D83" s="38">
        <f t="shared" si="47"/>
        <v>0</v>
      </c>
      <c r="E83" s="34">
        <f t="shared" si="48"/>
        <v>0</v>
      </c>
      <c r="F83" s="37"/>
      <c r="G83" s="37"/>
      <c r="H83" s="34">
        <f t="shared" si="49"/>
        <v>0</v>
      </c>
      <c r="I83" s="37"/>
      <c r="J83" s="37"/>
      <c r="K83" s="34">
        <f t="shared" si="50"/>
        <v>0</v>
      </c>
      <c r="L83" s="37"/>
      <c r="M83" s="37"/>
      <c r="N83" s="34">
        <f t="shared" si="51"/>
        <v>0</v>
      </c>
    </row>
    <row r="84" spans="1:22" s="5" customFormat="1" x14ac:dyDescent="0.25">
      <c r="A84" s="32" t="s">
        <v>45</v>
      </c>
      <c r="B84" s="43"/>
      <c r="C84" s="32" t="s">
        <v>21</v>
      </c>
      <c r="D84" s="38">
        <f t="shared" si="47"/>
        <v>0</v>
      </c>
      <c r="E84" s="34">
        <f t="shared" si="48"/>
        <v>0</v>
      </c>
      <c r="F84" s="37"/>
      <c r="G84" s="37"/>
      <c r="H84" s="34">
        <f t="shared" si="49"/>
        <v>0</v>
      </c>
      <c r="I84" s="37"/>
      <c r="J84" s="37"/>
      <c r="K84" s="34">
        <f t="shared" si="50"/>
        <v>0</v>
      </c>
      <c r="L84" s="37"/>
      <c r="M84" s="37"/>
      <c r="N84" s="34">
        <f t="shared" si="51"/>
        <v>0</v>
      </c>
    </row>
    <row r="85" spans="1:22" s="5" customFormat="1" x14ac:dyDescent="0.25">
      <c r="A85" s="50" t="s">
        <v>30</v>
      </c>
      <c r="B85" s="52"/>
      <c r="C85" s="46"/>
      <c r="D85" s="48">
        <f>SUM(D79:D84)</f>
        <v>0</v>
      </c>
      <c r="E85" s="49">
        <f t="shared" ref="E85:N85" si="52">SUM(E79:E84)</f>
        <v>0</v>
      </c>
      <c r="F85" s="48"/>
      <c r="G85" s="48">
        <f t="shared" si="52"/>
        <v>0</v>
      </c>
      <c r="H85" s="49">
        <f t="shared" si="52"/>
        <v>0</v>
      </c>
      <c r="I85" s="48"/>
      <c r="J85" s="48">
        <f t="shared" si="52"/>
        <v>0</v>
      </c>
      <c r="K85" s="49">
        <f t="shared" si="52"/>
        <v>0</v>
      </c>
      <c r="L85" s="48"/>
      <c r="M85" s="48">
        <f t="shared" si="52"/>
        <v>0</v>
      </c>
      <c r="N85" s="49">
        <f t="shared" si="52"/>
        <v>0</v>
      </c>
    </row>
    <row r="86" spans="1:22" s="39" customFormat="1" ht="27.6" customHeight="1" x14ac:dyDescent="0.25">
      <c r="A86" s="40" t="s">
        <v>31</v>
      </c>
      <c r="B86" s="41"/>
      <c r="C86" s="40"/>
      <c r="D86" s="42">
        <f>D22+D29+D36+D43+D50+D57+D64+D71+D78+D85</f>
        <v>0</v>
      </c>
      <c r="E86" s="41">
        <f t="shared" ref="E86:N86" si="53">E22+E29+E36+E43+E50+E57+E64+E71+E78+E85</f>
        <v>0</v>
      </c>
      <c r="F86" s="42"/>
      <c r="G86" s="42">
        <f t="shared" si="53"/>
        <v>0</v>
      </c>
      <c r="H86" s="41">
        <f t="shared" si="53"/>
        <v>0</v>
      </c>
      <c r="I86" s="42"/>
      <c r="J86" s="42">
        <f t="shared" si="53"/>
        <v>0</v>
      </c>
      <c r="K86" s="41">
        <f t="shared" si="53"/>
        <v>0</v>
      </c>
      <c r="L86" s="42"/>
      <c r="M86" s="42">
        <f t="shared" si="53"/>
        <v>0</v>
      </c>
      <c r="N86" s="41">
        <f t="shared" si="53"/>
        <v>0</v>
      </c>
    </row>
    <row r="88" spans="1:22" x14ac:dyDescent="0.25">
      <c r="A88" s="53" t="s">
        <v>46</v>
      </c>
    </row>
    <row r="90" spans="1:22" x14ac:dyDescent="0.25">
      <c r="V90" s="33"/>
    </row>
    <row r="133" spans="20:22" x14ac:dyDescent="0.25">
      <c r="V133" s="33"/>
    </row>
    <row r="137" spans="20:22" x14ac:dyDescent="0.25">
      <c r="T137" s="33"/>
      <c r="V137" s="33"/>
    </row>
    <row r="161" spans="17:22" x14ac:dyDescent="0.25">
      <c r="T161" s="33"/>
      <c r="V161" s="33"/>
    </row>
    <row r="170" spans="17:22" x14ac:dyDescent="0.25">
      <c r="Q170" s="33"/>
    </row>
    <row r="181" spans="17:22" x14ac:dyDescent="0.25">
      <c r="Q181" s="33"/>
      <c r="V181" s="33"/>
    </row>
    <row r="210" spans="17:22" x14ac:dyDescent="0.25">
      <c r="Q210" s="33"/>
      <c r="T210" s="33"/>
      <c r="V210" s="33"/>
    </row>
  </sheetData>
  <mergeCells count="5">
    <mergeCell ref="C14:E14"/>
    <mergeCell ref="F14:H14"/>
    <mergeCell ref="F13:N13"/>
    <mergeCell ref="I14:K14"/>
    <mergeCell ref="L14:N14"/>
  </mergeCells>
  <pageMargins left="0.23622047244094491" right="0.23622047244094491" top="0.74803149606299213" bottom="0.74803149606299213" header="0.31496062992125984" footer="0.31496062992125984"/>
  <pageSetup paperSize="9" scale="50" orientation="portrait" r:id="rId1"/>
  <ignoredErrors>
    <ignoredError sqref="D2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Fichier répartition</vt:lpstr>
      <vt:lpstr>'Fichier répartition'!Impression_des_titres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Cyril HOSTACHE</cp:lastModifiedBy>
  <cp:lastPrinted>2024-06-04T13:46:55Z</cp:lastPrinted>
  <dcterms:created xsi:type="dcterms:W3CDTF">2022-02-18T13:01:29Z</dcterms:created>
  <dcterms:modified xsi:type="dcterms:W3CDTF">2025-04-16T14:08:03Z</dcterms:modified>
</cp:coreProperties>
</file>